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15360" windowHeight="8550" tabRatio="822" firstSheet="1" activeTab="8"/>
  </bookViews>
  <sheets>
    <sheet name="Anleitung" sheetId="1" r:id="rId1"/>
    <sheet name="Kasse" sheetId="2" r:id="rId2"/>
    <sheet name="Kundenguthaben" sheetId="3" r:id="rId3"/>
    <sheet name="Lieferantenrechnungen" sheetId="4" r:id="rId4"/>
    <sheet name="TA - TP" sheetId="5" r:id="rId5"/>
    <sheet name="Angef. Arbeiten" sheetId="6" r:id="rId6"/>
    <sheet name="Warenlager" sheetId="7" r:id="rId7"/>
    <sheet name="Anzahlungen" sheetId="8" r:id="rId8"/>
    <sheet name="Anhang" sheetId="9" r:id="rId9"/>
  </sheets>
  <definedNames>
    <definedName name="_xlnm.Print_Titles" localSheetId="5">'Angef. Arbeiten'!$1:$6</definedName>
    <definedName name="_xlnm.Print_Titles" localSheetId="8">'Anhang'!$1:$6</definedName>
    <definedName name="_xlnm.Print_Titles" localSheetId="7">'Anzahlungen'!$1:$6</definedName>
    <definedName name="_xlnm.Print_Titles" localSheetId="2">'Kundenguthaben'!$1:$6</definedName>
    <definedName name="_xlnm.Print_Titles" localSheetId="3">'Lieferantenrechnungen'!$1:$6</definedName>
    <definedName name="_xlnm.Print_Titles" localSheetId="4">'TA - TP'!$1:$6</definedName>
    <definedName name="_xlnm.Print_Titles" localSheetId="6">'Warenlager'!$1:$6</definedName>
  </definedNames>
  <calcPr fullCalcOnLoad="1"/>
</workbook>
</file>

<file path=xl/comments3.xml><?xml version="1.0" encoding="utf-8"?>
<comments xmlns="http://schemas.openxmlformats.org/spreadsheetml/2006/main">
  <authors>
    <author>.</author>
  </authors>
  <commentList>
    <comment ref="A1" authorId="0">
      <text>
        <r>
          <rPr>
            <b/>
            <sz val="8"/>
            <rFont val="Tahoma"/>
            <family val="0"/>
          </rPr>
          <t>Bitte Firmennamen bei Register "Kassensturz" eingeben. Übernahme erfolgt automatisch.</t>
        </r>
        <r>
          <rPr>
            <sz val="8"/>
            <rFont val="Tahoma"/>
            <family val="0"/>
          </rPr>
          <t xml:space="preserve">
</t>
        </r>
      </text>
    </comment>
    <comment ref="A2" authorId="0">
      <text>
        <r>
          <rPr>
            <b/>
            <sz val="8"/>
            <rFont val="Tahoma"/>
            <family val="0"/>
          </rPr>
          <t>Bitte Abschlussdatum beim Register "Kassensturz" eingeben. Übernahme erfolgt automatisch.</t>
        </r>
      </text>
    </comment>
    <comment ref="A4" authorId="0">
      <text>
        <r>
          <rPr>
            <b/>
            <sz val="8"/>
            <rFont val="Tahoma"/>
            <family val="0"/>
          </rPr>
          <t>Liste der unbezahlten Kundenrechnungen per Abschlussstichtag.
Falls Sie mit Saldosteuersatz abrechnen oder nicht Mwst-pflichtig sind, haben Sie lediglich den Betrag inkl. Mwst ohne Mwst-Satz bzw. keine Mwst anzugeben.</t>
        </r>
        <r>
          <rPr>
            <sz val="8"/>
            <rFont val="Tahoma"/>
            <family val="0"/>
          </rPr>
          <t xml:space="preserve">
</t>
        </r>
      </text>
    </comment>
    <comment ref="A39" authorId="0">
      <text>
        <r>
          <rPr>
            <b/>
            <sz val="8"/>
            <rFont val="Tahoma"/>
            <family val="0"/>
          </rPr>
          <t>Sollten Sie weitere Zeilen benötigen, bitten wir Sie die Zelle 39 zu markieren und unter "Bearbeiten" "Kopieren"auswählen. Dannach "Einfügen", klicken. Bitte wiederholen Sie diesen Vorgang, bis Sie genügend Zellen für Ihren Bedarf haben. Um die veränderte Seitenformartierung kümmern wir uns.</t>
        </r>
      </text>
    </comment>
  </commentList>
</comments>
</file>

<file path=xl/comments4.xml><?xml version="1.0" encoding="utf-8"?>
<comments xmlns="http://schemas.openxmlformats.org/spreadsheetml/2006/main">
  <authors>
    <author>.</author>
  </authors>
  <commentList>
    <comment ref="A1" authorId="0">
      <text>
        <r>
          <rPr>
            <b/>
            <sz val="8"/>
            <rFont val="Tahoma"/>
            <family val="0"/>
          </rPr>
          <t>Bitte Firmennamen bei Register "Kassensturz" eingeben. Übernahme erfolgt automatisch.</t>
        </r>
        <r>
          <rPr>
            <sz val="8"/>
            <rFont val="Tahoma"/>
            <family val="0"/>
          </rPr>
          <t xml:space="preserve">
</t>
        </r>
      </text>
    </comment>
    <comment ref="A2" authorId="0">
      <text>
        <r>
          <rPr>
            <b/>
            <sz val="8"/>
            <rFont val="Tahoma"/>
            <family val="0"/>
          </rPr>
          <t>Bitte Abschlussdatum beim Register "Kassensturz" eingeben. Übernahme erfolgt automatisch.</t>
        </r>
      </text>
    </comment>
    <comment ref="A39" authorId="0">
      <text>
        <r>
          <rPr>
            <b/>
            <sz val="8"/>
            <rFont val="Tahoma"/>
            <family val="0"/>
          </rPr>
          <t>Sollten Sie weitere Zeilen benötigen, bitten wir Sie die Zelle 39 zu markieren und unter "Bearbeiten" "Kopieren"auswählen. Dannach "Einfügen", klicken. Bitte wiederholen Sie diesen Vorgang, bis Sie genügend Zellen für Ihren Bedarf haben. Um die veränderte Seitenformartierung kümmern wir uns.</t>
        </r>
      </text>
    </comment>
    <comment ref="A4" authorId="0">
      <text>
        <r>
          <rPr>
            <b/>
            <sz val="8"/>
            <rFont val="Tahoma"/>
            <family val="0"/>
          </rPr>
          <t>Liste der unbezahlten Lieferantenrechnungen per Abschlussstichtag.
Falls Sie mit Saldosteuersatz abrechnen oder nicht Mwst-pflichtig sind, haben Sie lediglich den Betrag inkl. Mwst anzugeben.</t>
        </r>
      </text>
    </comment>
  </commentList>
</comments>
</file>

<file path=xl/comments5.xml><?xml version="1.0" encoding="utf-8"?>
<comments xmlns="http://schemas.openxmlformats.org/spreadsheetml/2006/main">
  <authors>
    <author>.</author>
  </authors>
  <commentList>
    <comment ref="A1" authorId="0">
      <text>
        <r>
          <rPr>
            <b/>
            <sz val="8"/>
            <rFont val="Tahoma"/>
            <family val="0"/>
          </rPr>
          <t>Bitte Firmennamen bei Register "Kassensturz" eingeben. Übernahme erfolgt automatisch.</t>
        </r>
        <r>
          <rPr>
            <sz val="8"/>
            <rFont val="Tahoma"/>
            <family val="0"/>
          </rPr>
          <t xml:space="preserve">
</t>
        </r>
      </text>
    </comment>
    <comment ref="A2" authorId="0">
      <text>
        <r>
          <rPr>
            <b/>
            <sz val="8"/>
            <rFont val="Tahoma"/>
            <family val="0"/>
          </rPr>
          <t>Bitte Abschlussdatum beim Register "Kassensturz" eingeben. Übernahme erfolgt automatisch.</t>
        </r>
      </text>
    </comment>
    <comment ref="A14" authorId="0">
      <text>
        <r>
          <rPr>
            <b/>
            <sz val="8"/>
            <rFont val="Tahoma"/>
            <family val="0"/>
          </rPr>
          <t>Sollten Sie weitere Zeilen benötigen, bitten wir Sie die Zelle 14 zu markieren und unter "Bearbeiten" "Kopieren"auswählen. Dannach "Einfügen", klicken. Bitte wiederholen Sie diesen Vorgang, bis Sie genügend Zellen für Ihren Bedarf haben. Um die veränderte Seitenformartierung kümmern wir uns.</t>
        </r>
      </text>
    </comment>
    <comment ref="A4" authorId="0">
      <text>
        <r>
          <rPr>
            <b/>
            <sz val="8"/>
            <rFont val="Tahoma"/>
            <family val="0"/>
          </rPr>
          <t>Liste der bezahlten Lieferantenrechnungen welche vor dem Abschlussstichtag bezahlt wurden, jedoch das nächste Geschäftsjahr betreffen. 
(Bsp. Miete, Versicherungen, etc.)</t>
        </r>
      </text>
    </comment>
    <comment ref="A39" authorId="0">
      <text>
        <r>
          <rPr>
            <b/>
            <sz val="8"/>
            <rFont val="Tahoma"/>
            <family val="0"/>
          </rPr>
          <t>Sollten Sie weitere Zeilen benötigen, bitten wir Sie die Zelle 39 zu markieren und unter "Bearbeiten" "Kopieren"auswählen. Dannach "Einfügen", klicken. Bitte wiederholen Sie diesen Vorgang, bis Sie genügend Zellen für Ihren Bedarf haben. Um die veränderte Seitenformartierung kümmern wir uns.</t>
        </r>
      </text>
    </comment>
    <comment ref="A19" authorId="0">
      <text>
        <r>
          <rPr>
            <b/>
            <sz val="8"/>
            <rFont val="Tahoma"/>
            <family val="0"/>
          </rPr>
          <t>Liste der zu erwartenden Lieferantenrechnungen welche das alte Geschäftsjahr betreffen und nicht auf der Kreditoren-Liste aufgeführt sind. 
(Bsp. Swisscom, Buchhaltungshonorar, Revisionshonorar, etc.)</t>
        </r>
      </text>
    </comment>
  </commentList>
</comments>
</file>

<file path=xl/comments6.xml><?xml version="1.0" encoding="utf-8"?>
<comments xmlns="http://schemas.openxmlformats.org/spreadsheetml/2006/main">
  <authors>
    <author>.</author>
  </authors>
  <commentList>
    <comment ref="A1" authorId="0">
      <text>
        <r>
          <rPr>
            <b/>
            <sz val="8"/>
            <rFont val="Tahoma"/>
            <family val="0"/>
          </rPr>
          <t>Bitte Firmennamen bei Register "Kassensturz" eingeben. Übernahme erfolgt automatisch.</t>
        </r>
        <r>
          <rPr>
            <sz val="8"/>
            <rFont val="Tahoma"/>
            <family val="0"/>
          </rPr>
          <t xml:space="preserve">
</t>
        </r>
      </text>
    </comment>
    <comment ref="A2" authorId="0">
      <text>
        <r>
          <rPr>
            <b/>
            <sz val="8"/>
            <rFont val="Tahoma"/>
            <family val="0"/>
          </rPr>
          <t>Bitte Abschlussdatum beim Register "Kassensturz" eingeben. Übernahme erfolgt automatisch.</t>
        </r>
      </text>
    </comment>
    <comment ref="A26" authorId="0">
      <text>
        <r>
          <rPr>
            <b/>
            <sz val="8"/>
            <rFont val="Tahoma"/>
            <family val="0"/>
          </rPr>
          <t>Sollten Sie weitere Zeilen benötigen, bitten wir Sie die Zelle 25 zu markieren und unter "Bearbeiten" "Kopieren"auswählen. Dannach "Einfügen", klicken. Bitte wiederholen Sie diesen Vorgang, bis Sie genügend Zellen für Ihren Bedarf haben. Um die veränderte Seitenformartierung kümmern wir uns.</t>
        </r>
      </text>
    </comment>
    <comment ref="A4" authorId="0">
      <text>
        <r>
          <rPr>
            <b/>
            <sz val="8"/>
            <rFont val="Tahoma"/>
            <family val="0"/>
          </rPr>
          <t>Liste der angefangenen Arbeiten 
ohne Mwst per Abschlussstichtag.</t>
        </r>
      </text>
    </comment>
  </commentList>
</comments>
</file>

<file path=xl/comments7.xml><?xml version="1.0" encoding="utf-8"?>
<comments xmlns="http://schemas.openxmlformats.org/spreadsheetml/2006/main">
  <authors>
    <author>.</author>
  </authors>
  <commentList>
    <comment ref="A1" authorId="0">
      <text>
        <r>
          <rPr>
            <b/>
            <sz val="8"/>
            <rFont val="Tahoma"/>
            <family val="0"/>
          </rPr>
          <t>Bitte Firmennamen bei Register "Kassensturz" eingeben. Übernahme erfolgt automatisch.</t>
        </r>
        <r>
          <rPr>
            <sz val="8"/>
            <rFont val="Tahoma"/>
            <family val="0"/>
          </rPr>
          <t xml:space="preserve">
</t>
        </r>
      </text>
    </comment>
    <comment ref="A2" authorId="0">
      <text>
        <r>
          <rPr>
            <b/>
            <sz val="8"/>
            <rFont val="Tahoma"/>
            <family val="0"/>
          </rPr>
          <t>Bitte Abschlussdatum beim Register "Kassensturz" eingeben. Übernahme erfolgt automatisch.</t>
        </r>
      </text>
    </comment>
    <comment ref="A4" authorId="0">
      <text>
        <r>
          <rPr>
            <b/>
            <sz val="8"/>
            <rFont val="Tahoma"/>
            <family val="0"/>
          </rPr>
          <t>Rohmaterialien, fertige und halbfertige Fabrikate, Waren und andere zur Veräusserung bestimmte Vermögensstücke dürfen höchstens zu den Anschaffungs- oder Herstellungskosten eingesetzt werden.
Sind jedoch diese Kosten höher als der im Zeitpunkt geltende Preis, so darf höchstens dieser Preis eingesetzt werden.</t>
        </r>
      </text>
    </comment>
    <comment ref="A39" authorId="0">
      <text>
        <r>
          <rPr>
            <b/>
            <sz val="8"/>
            <rFont val="Tahoma"/>
            <family val="0"/>
          </rPr>
          <t>Sollten Sie weitere Zeilen benötigen, bitten wir Sie die Zelle 39 zu markieren und unter "Bearbeiten" "Kopieren"auswählen. Dannach "Einfügen", klicken. Bitte wiederholen Sie diesen Vorgang, bis Sie genügend Zellen für Ihren Bedarf haben. Um die veränderte Seitenformartierung kümmern wir uns.</t>
        </r>
        <r>
          <rPr>
            <sz val="8"/>
            <rFont val="Tahoma"/>
            <family val="0"/>
          </rPr>
          <t xml:space="preserve">
</t>
        </r>
      </text>
    </comment>
  </commentList>
</comments>
</file>

<file path=xl/comments8.xml><?xml version="1.0" encoding="utf-8"?>
<comments xmlns="http://schemas.openxmlformats.org/spreadsheetml/2006/main">
  <authors>
    <author>.</author>
  </authors>
  <commentList>
    <comment ref="A1" authorId="0">
      <text>
        <r>
          <rPr>
            <b/>
            <sz val="8"/>
            <rFont val="Tahoma"/>
            <family val="0"/>
          </rPr>
          <t>Bitte Firmennamen bei Register "Kassensturz" eingeben. Übernahme erfolgt automatisch.</t>
        </r>
        <r>
          <rPr>
            <sz val="8"/>
            <rFont val="Tahoma"/>
            <family val="0"/>
          </rPr>
          <t xml:space="preserve">
</t>
        </r>
      </text>
    </comment>
    <comment ref="A2" authorId="0">
      <text>
        <r>
          <rPr>
            <b/>
            <sz val="8"/>
            <rFont val="Tahoma"/>
            <family val="0"/>
          </rPr>
          <t>Bitte Abschlussdatum beim Register "Kassensturz" eingeben. Übernahme erfolgt automatisch.</t>
        </r>
      </text>
    </comment>
    <comment ref="A39" authorId="0">
      <text>
        <r>
          <rPr>
            <b/>
            <sz val="8"/>
            <rFont val="Tahoma"/>
            <family val="0"/>
          </rPr>
          <t>Sollten Sie weitere Zeilen benötigen, bitten wir Sie die Zelle 39 zu markieren und unter "Bearbeiten" "Kopieren"auswählen. Dannach "Einfügen", klicken. Bitte wiederholen Sie diesen Vorgang, bis Sie genügend Zellen für Ihren Bedarf haben. Um die veränderte Seitenformartierung kümmern wir uns.</t>
        </r>
      </text>
    </comment>
    <comment ref="A4" authorId="0">
      <text>
        <r>
          <rPr>
            <b/>
            <sz val="8"/>
            <rFont val="Tahoma"/>
            <family val="0"/>
          </rPr>
          <t>Liste der Anzahlungen von Kunden per Abschlussstichtag.</t>
        </r>
      </text>
    </comment>
  </commentList>
</comments>
</file>

<file path=xl/comments9.xml><?xml version="1.0" encoding="utf-8"?>
<comments xmlns="http://schemas.openxmlformats.org/spreadsheetml/2006/main">
  <authors>
    <author>.</author>
  </authors>
  <commentList>
    <comment ref="A1" authorId="0">
      <text>
        <r>
          <rPr>
            <b/>
            <sz val="8"/>
            <rFont val="Tahoma"/>
            <family val="0"/>
          </rPr>
          <t>Bitte Firmennamen bei Register "Kassensturz" eingeben. Übernahme erfolgt automatisch.</t>
        </r>
        <r>
          <rPr>
            <sz val="8"/>
            <rFont val="Tahoma"/>
            <family val="0"/>
          </rPr>
          <t xml:space="preserve">
</t>
        </r>
      </text>
    </comment>
    <comment ref="A2" authorId="0">
      <text>
        <r>
          <rPr>
            <b/>
            <sz val="8"/>
            <rFont val="Tahoma"/>
            <family val="0"/>
          </rPr>
          <t>Bitte Abschlussdatum beim Register "Kassensturz" eingeben. Übernahme erfolgt automatisch.</t>
        </r>
      </text>
    </comment>
    <comment ref="A4" authorId="0">
      <text>
        <r>
          <rPr>
            <b/>
            <sz val="8"/>
            <rFont val="Tahoma"/>
            <family val="0"/>
          </rPr>
          <t>Liste der Anzahlungen von Kunden per Abschlussstichtag.</t>
        </r>
      </text>
    </comment>
  </commentList>
</comments>
</file>

<file path=xl/sharedStrings.xml><?xml version="1.0" encoding="utf-8"?>
<sst xmlns="http://schemas.openxmlformats.org/spreadsheetml/2006/main" count="163" uniqueCount="108">
  <si>
    <t>Abschluss per:</t>
  </si>
  <si>
    <t>Firma:</t>
  </si>
  <si>
    <t>Kassensturz</t>
  </si>
  <si>
    <t>Anzahl
Münzen / Noten</t>
  </si>
  <si>
    <t>à</t>
  </si>
  <si>
    <t>Fr.</t>
  </si>
  <si>
    <t>Total</t>
  </si>
  <si>
    <t>Bruttobetrag
Fr.</t>
  </si>
  <si>
    <t>Mwst-Anteil
Fr.</t>
  </si>
  <si>
    <t>Nettobetrag
Fr.</t>
  </si>
  <si>
    <t>å</t>
  </si>
  <si>
    <t>Total wie Brutto</t>
  </si>
  <si>
    <t>Bezeichnung / Auftrag / Kunde</t>
  </si>
  <si>
    <t>Menge
Stck./Kg/Liter</t>
  </si>
  <si>
    <t>Bezeichnung</t>
  </si>
  <si>
    <t>Bürgschaften, Garantieverpflichtungen und Pfandbestellungen zu Gunsten Dritter</t>
  </si>
  <si>
    <t>Datum: _______________________</t>
  </si>
  <si>
    <t>Unterschrift: ___________________</t>
  </si>
  <si>
    <t>Rech.-
Datum</t>
  </si>
  <si>
    <t>Mwst-
Satz</t>
  </si>
  <si>
    <t>Kundenname und Wohnort
(Wer? Wo?)</t>
  </si>
  <si>
    <t>Ertrags-
Konto</t>
  </si>
  <si>
    <r>
      <t>Aufwand</t>
    </r>
    <r>
      <rPr>
        <sz val="8"/>
        <rFont val="Arial"/>
        <family val="2"/>
      </rPr>
      <t xml:space="preserve">
</t>
    </r>
    <r>
      <rPr>
        <sz val="10"/>
        <rFont val="Arial"/>
        <family val="2"/>
      </rPr>
      <t>Konto</t>
    </r>
  </si>
  <si>
    <t>Lieferantenname und Ort
(Wer? Wo? Für was? Welchen Zeitraum?)</t>
  </si>
  <si>
    <t>Rest-Guthaben
Fr.</t>
  </si>
  <si>
    <t>Einstands-
preis pro
Menge (Fr.)</t>
  </si>
  <si>
    <t>Einstands-
preis pro
Artikel Total</t>
  </si>
  <si>
    <t>Waren- und Materialbezeichnung</t>
  </si>
  <si>
    <t>Abschluss-Unterlagen</t>
  </si>
  <si>
    <t>Debitoren</t>
  </si>
  <si>
    <t>Begonnene Arbeiten</t>
  </si>
  <si>
    <t>Mengen- und wertmässige Vollständigkeit erforderlich.</t>
  </si>
  <si>
    <t>Kreditoren</t>
  </si>
  <si>
    <t>Natural-Bezüge / -Löhne</t>
  </si>
  <si>
    <t>Nur für Restaurants, Landwirte, Metzgereien, Bäckereien.</t>
  </si>
  <si>
    <t>Zusatz-Unterlagen</t>
  </si>
  <si>
    <t>Lohnblätter</t>
  </si>
  <si>
    <t>Sämtliche Lohnblätter und Jahres-Zusammenzug.</t>
  </si>
  <si>
    <t>Jahresendabrechnungen</t>
  </si>
  <si>
    <t>AHV pers.-Beiträge</t>
  </si>
  <si>
    <t>Beitragsverfügung für das entsprechende Jahr.</t>
  </si>
  <si>
    <t>Check-Liste Abschlussunterlagen</t>
  </si>
  <si>
    <t>Uneinbringliche Kundenguthaben bitte separat markieren. (z.B. Leuchtstift)</t>
  </si>
  <si>
    <t>(Kundenguthaben)</t>
  </si>
  <si>
    <t>(Lieferantenrechnungen)</t>
  </si>
  <si>
    <r>
      <t xml:space="preserve">nur Rechnungsbetrag </t>
    </r>
    <r>
      <rPr>
        <b/>
        <sz val="10"/>
        <rFont val="Arial"/>
        <family val="2"/>
      </rPr>
      <t>(brutto)</t>
    </r>
    <r>
      <rPr>
        <sz val="10"/>
        <rFont val="Arial"/>
        <family val="2"/>
      </rPr>
      <t xml:space="preserve"> und Konto-Nr. angeben. </t>
    </r>
  </si>
  <si>
    <t>(Angef. Arbeiten)</t>
  </si>
  <si>
    <t xml:space="preserve">sowie Kontonummer einsetzen. </t>
  </si>
  <si>
    <t>Waren-/Materialvorräte</t>
  </si>
  <si>
    <t>exklusive Mwst. aufzuführen.</t>
  </si>
  <si>
    <t>Bei Berechtigung zum Vorsteuerabzug, sind die Beträge zu Einstandspreisen</t>
  </si>
  <si>
    <t>Namentlich aufführen, Beträge netto, ohne Mwst., allfällige Akontozahlungen,</t>
  </si>
  <si>
    <t xml:space="preserve">Nicht Mwst.-pflichtige, oder zum Saldosteuersatz abrechnende Kunden </t>
  </si>
  <si>
    <t>(Warenlager)</t>
  </si>
  <si>
    <t>Jahresabrechnungen der Unfallversicherungen, der Krankentaggeldversicherung,</t>
  </si>
  <si>
    <t>der AHV, des BVG, der Geschäftshaftpflichtversicherung etc.</t>
  </si>
  <si>
    <t>Leasingverträge</t>
  </si>
  <si>
    <t>zum Beispiel für Maschinen, Geräte, Fahrzeuge etc.</t>
  </si>
  <si>
    <t>Auftragssumme
Total (Fr.)</t>
  </si>
  <si>
    <t>davon Leistungen
bis Bilanzstich-
tag (Fr.)</t>
  </si>
  <si>
    <t>Akontozahlungen
Total
Fr.</t>
  </si>
  <si>
    <t>Liquide Mittel</t>
  </si>
  <si>
    <t>(Kasse, Post, Bank, etc.)</t>
  </si>
  <si>
    <r>
      <t xml:space="preserve">Kundenguthaben (Debitoren)
</t>
    </r>
    <r>
      <rPr>
        <sz val="12"/>
        <color indexed="18"/>
        <rFont val="Arial"/>
        <family val="2"/>
      </rPr>
      <t>Forderungen aus Lieferungen und Leistungen</t>
    </r>
  </si>
  <si>
    <r>
      <t xml:space="preserve">Lieferanten-Rechnungen (Kreditoren)
</t>
    </r>
    <r>
      <rPr>
        <sz val="12"/>
        <color indexed="18"/>
        <rFont val="Arial"/>
        <family val="2"/>
      </rPr>
      <t>Verbindlichkeiten aus Lieferungen und Leistungen</t>
    </r>
  </si>
  <si>
    <r>
      <t xml:space="preserve">Transitorische Aktiven
</t>
    </r>
    <r>
      <rPr>
        <sz val="12"/>
        <color indexed="18"/>
        <rFont val="Arial"/>
        <family val="2"/>
      </rPr>
      <t>Aktive Rechnungsabgrenzungen</t>
    </r>
  </si>
  <si>
    <r>
      <t xml:space="preserve">Transitorische Passiven
</t>
    </r>
    <r>
      <rPr>
        <sz val="12"/>
        <color indexed="18"/>
        <rFont val="Arial"/>
        <family val="2"/>
      </rPr>
      <t>Passive Rechnungsabgrenzungen</t>
    </r>
  </si>
  <si>
    <r>
      <t xml:space="preserve">Angefangene Arbeiten (ohne Mwst)
</t>
    </r>
    <r>
      <rPr>
        <sz val="12"/>
        <color indexed="18"/>
        <rFont val="Arial"/>
        <family val="2"/>
      </rPr>
      <t>Einstandspreis der angefangenen Arbeiten</t>
    </r>
  </si>
  <si>
    <r>
      <t xml:space="preserve">Warenvorräte
</t>
    </r>
    <r>
      <rPr>
        <sz val="12"/>
        <color indexed="18"/>
        <rFont val="Arial"/>
        <family val="2"/>
      </rPr>
      <t>Einstandspreis (</t>
    </r>
    <r>
      <rPr>
        <b/>
        <sz val="12"/>
        <color indexed="18"/>
        <rFont val="Arial"/>
        <family val="2"/>
      </rPr>
      <t>ohne</t>
    </r>
    <r>
      <rPr>
        <sz val="12"/>
        <color indexed="18"/>
        <rFont val="Arial"/>
        <family val="2"/>
      </rPr>
      <t xml:space="preserve"> Mwst)</t>
    </r>
  </si>
  <si>
    <r>
      <t xml:space="preserve">Anzahlungen von Kunden
</t>
    </r>
    <r>
      <rPr>
        <sz val="12"/>
        <color indexed="18"/>
        <rFont val="Arial"/>
        <family val="2"/>
      </rPr>
      <t>(Ohne Berücksichtigung der Vorauszahlungen des Registers Angefangene Arbeiten)</t>
    </r>
  </si>
  <si>
    <t>Transistorische Positionen</t>
  </si>
  <si>
    <t xml:space="preserve"> Rechnungsabgrenzugen)</t>
  </si>
  <si>
    <t>(Aktive und Passive</t>
  </si>
  <si>
    <t>Hier sind bereits bezahlte Rechnungen fürs neue Geschäftsjahr, bzw.</t>
  </si>
  <si>
    <t>noch nicht erhaltene Rechnungen für Aufwendungen des Geschäftsjahres</t>
  </si>
  <si>
    <t xml:space="preserve">abzugrenzen. </t>
  </si>
  <si>
    <t>(Bsp. Mietaufwand, Schlussabrechnungen der AHV)</t>
  </si>
  <si>
    <t>Diverses</t>
  </si>
  <si>
    <t>Kopien Mehrwertsteuerabrechnungen</t>
  </si>
  <si>
    <t>Kopie AHV-Schlussrechnung (sofern bereits erhalten)</t>
  </si>
  <si>
    <t>Kopien weiterer Schlussrechnungen der Sozialversicherungen (UVG, etc.)</t>
  </si>
  <si>
    <t>Verpfändete oder abgetretenen Aktiven, sowie Aktiven unter Eigentumsvorbehalt</t>
  </si>
  <si>
    <r>
      <t xml:space="preserve">Anhang
</t>
    </r>
    <r>
      <rPr>
        <sz val="12"/>
        <color indexed="18"/>
        <rFont val="Arial"/>
        <family val="2"/>
      </rPr>
      <t>(Nur für juristische Personen (Aktiengesellschaft, GmbH)</t>
    </r>
  </si>
  <si>
    <t>Verbindlichkeiten gegenüber Vorsorgeeinrichtungen</t>
  </si>
  <si>
    <r>
      <t>Eigene Aktien und Partizipationsscheine</t>
    </r>
    <r>
      <rPr>
        <i/>
        <sz val="8"/>
        <color indexed="20"/>
        <rFont val="Arial"/>
        <family val="2"/>
      </rPr>
      <t xml:space="preserve"> (Anzahl, Art, Preis, Datum über Kauf,Verkauf und Bestand)</t>
    </r>
  </si>
  <si>
    <r>
      <t>Einzelheiten zu den Aufwertungen</t>
    </r>
    <r>
      <rPr>
        <i/>
        <sz val="8"/>
        <color indexed="20"/>
        <rFont val="Arial"/>
        <family val="2"/>
      </rPr>
      <t xml:space="preserve"> (Zeitpunkt, Gegenstand und Betrag)</t>
    </r>
  </si>
  <si>
    <r>
      <t>Nettoauflösung von stillen Reserven</t>
    </r>
    <r>
      <rPr>
        <i/>
        <sz val="8"/>
        <color indexed="20"/>
        <rFont val="Arial"/>
        <family val="2"/>
      </rPr>
      <t xml:space="preserve"> (Überschuss aufgelösten und gebildeten st. Reserven)</t>
    </r>
  </si>
  <si>
    <r>
      <t>Wesentliche Beteiligungen an Unternehmungen</t>
    </r>
    <r>
      <rPr>
        <i/>
        <sz val="8"/>
        <color indexed="20"/>
        <rFont val="Arial"/>
        <family val="2"/>
      </rPr>
      <t xml:space="preserve"> (mehr als 20%)</t>
    </r>
  </si>
  <si>
    <r>
      <t>Einzelheiten zu ausstenden Obligationsanleihen</t>
    </r>
    <r>
      <rPr>
        <i/>
        <sz val="8"/>
        <color indexed="20"/>
        <rFont val="Arial"/>
        <family val="2"/>
      </rPr>
      <t xml:space="preserve"> (Beträge, Zinsen und Fälligkeiten)</t>
    </r>
  </si>
  <si>
    <r>
      <t>Leasingverbindlichkeiten</t>
    </r>
    <r>
      <rPr>
        <i/>
        <sz val="8"/>
        <color indexed="20"/>
        <rFont val="Arial"/>
        <family val="2"/>
      </rPr>
      <t xml:space="preserve"> (Anzahl zukünftige Leasingraten und Leasingbetrag)</t>
    </r>
  </si>
  <si>
    <r>
      <t>Brandversicherungswerte der Sachanlagen</t>
    </r>
    <r>
      <rPr>
        <i/>
        <sz val="8"/>
        <color indexed="20"/>
        <rFont val="Arial"/>
        <family val="2"/>
      </rPr>
      <t xml:space="preserve"> (Gemäss Versicherungspolicen)</t>
    </r>
  </si>
  <si>
    <t>Betriebseinrichtungen</t>
  </si>
  <si>
    <t>EDV</t>
  </si>
  <si>
    <t>Liegenschaft</t>
  </si>
  <si>
    <t>Wir bitten Sie die gelben Flächen der folgenden Formulare auszufüllen.</t>
  </si>
  <si>
    <r>
      <t>Die nachstehenden Angaben benötigen wir für eine rationelle Abschlussbearbeitung:</t>
    </r>
    <r>
      <rPr>
        <sz val="8"/>
        <rFont val="Arial"/>
        <family val="2"/>
      </rPr>
      <t xml:space="preserve"> </t>
    </r>
  </si>
  <si>
    <t>Für die in der Buchhaltung geführten Geldbestände sind Bestandesnachweise</t>
  </si>
  <si>
    <t>Leasing, Swisscom, etc.) und Darlehen an Dritte beizulegen.</t>
  </si>
  <si>
    <t>Auszüge des Abschlussmonats, eventuelle Kautionen (Geschäftsmiete,</t>
  </si>
  <si>
    <t>notwendig. Wir bitten Sie das Kassenbuch, die Post- und Bank- und Wirkonten-</t>
  </si>
  <si>
    <t>Hierbei handelt es sich um Rechnungen an Kunden, welche per Abschluss-</t>
  </si>
  <si>
    <t>stichtag nocht nicht bezahlt sind. Kunden mit effektiver Mwst.-Abrechnung</t>
  </si>
  <si>
    <r>
      <t xml:space="preserve">müssen </t>
    </r>
    <r>
      <rPr>
        <b/>
        <sz val="10"/>
        <rFont val="Arial"/>
        <family val="2"/>
      </rPr>
      <t>jede</t>
    </r>
    <r>
      <rPr>
        <sz val="10"/>
        <rFont val="Arial"/>
        <family val="2"/>
      </rPr>
      <t xml:space="preserve"> Spalte ausfüllen. </t>
    </r>
  </si>
  <si>
    <t>Hierbei handelt es sich um Rechnungen von Lieferanten, welche per Abschluss-</t>
  </si>
  <si>
    <t>stichtag noch nicht bezahlt sind, obschon der Aufwand im alten Geschäftsjahr</t>
  </si>
  <si>
    <t>angefallen ist. Kunden mit effektiver Mwst.-Abrechnung müssen jede Spalte</t>
  </si>
  <si>
    <t xml:space="preserve">ausfüllen. Nicht Mwst.-pflichtige, oder zum Saldosteuersatz abrechnende </t>
  </si>
  <si>
    <t xml:space="preserve">Kunden nur Rechnungsbetrag (brutto) und Konto-Nr. angeben.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</si>
</sst>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807]dddd\,\ d\.\ mmmm\ yyyy"/>
  </numFmts>
  <fonts count="21">
    <font>
      <sz val="10"/>
      <name val="Arial"/>
      <family val="0"/>
    </font>
    <font>
      <b/>
      <sz val="10"/>
      <name val="Arial"/>
      <family val="2"/>
    </font>
    <font>
      <sz val="12"/>
      <name val="Arial"/>
      <family val="2"/>
    </font>
    <font>
      <b/>
      <sz val="12"/>
      <name val="Arial"/>
      <family val="2"/>
    </font>
    <font>
      <b/>
      <sz val="16"/>
      <name val="Arial"/>
      <family val="2"/>
    </font>
    <font>
      <sz val="8"/>
      <name val="Tahoma"/>
      <family val="0"/>
    </font>
    <font>
      <b/>
      <sz val="8"/>
      <name val="Tahoma"/>
      <family val="0"/>
    </font>
    <font>
      <sz val="16"/>
      <name val="Monotype Sorts"/>
      <family val="0"/>
    </font>
    <font>
      <sz val="8"/>
      <name val="Arial"/>
      <family val="2"/>
    </font>
    <font>
      <b/>
      <sz val="8"/>
      <name val="Arial"/>
      <family val="2"/>
    </font>
    <font>
      <sz val="6"/>
      <name val="Arial"/>
      <family val="2"/>
    </font>
    <font>
      <sz val="11"/>
      <name val="Arial"/>
      <family val="2"/>
    </font>
    <font>
      <b/>
      <sz val="11"/>
      <name val="Arial"/>
      <family val="2"/>
    </font>
    <font>
      <b/>
      <sz val="16"/>
      <color indexed="18"/>
      <name val="Arial"/>
      <family val="2"/>
    </font>
    <font>
      <sz val="12"/>
      <color indexed="18"/>
      <name val="Arial"/>
      <family val="2"/>
    </font>
    <font>
      <b/>
      <sz val="12"/>
      <color indexed="18"/>
      <name val="Arial"/>
      <family val="2"/>
    </font>
    <font>
      <b/>
      <u val="single"/>
      <sz val="13"/>
      <color indexed="20"/>
      <name val="Arial"/>
      <family val="2"/>
    </font>
    <font>
      <b/>
      <sz val="10"/>
      <color indexed="18"/>
      <name val="Arial"/>
      <family val="2"/>
    </font>
    <font>
      <sz val="10"/>
      <color indexed="18"/>
      <name val="Arial"/>
      <family val="2"/>
    </font>
    <font>
      <i/>
      <sz val="11"/>
      <color indexed="20"/>
      <name val="Arial"/>
      <family val="2"/>
    </font>
    <font>
      <i/>
      <sz val="8"/>
      <color indexed="20"/>
      <name val="Arial"/>
      <family val="2"/>
    </font>
  </fonts>
  <fills count="3">
    <fill>
      <patternFill/>
    </fill>
    <fill>
      <patternFill patternType="gray125"/>
    </fill>
    <fill>
      <patternFill patternType="solid">
        <fgColor indexed="43"/>
        <bgColor indexed="64"/>
      </patternFill>
    </fill>
  </fills>
  <borders count="36">
    <border>
      <left/>
      <right/>
      <top/>
      <bottom/>
      <diagonal/>
    </border>
    <border>
      <left style="medium"/>
      <right style="medium"/>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color indexed="63"/>
      </left>
      <right style="medium"/>
      <top>
        <color indexed="63"/>
      </top>
      <bottom style="medium"/>
    </border>
    <border>
      <left>
        <color indexed="63"/>
      </left>
      <right>
        <color indexed="63"/>
      </right>
      <top style="medium"/>
      <bottom style="double"/>
    </border>
    <border>
      <left style="medium"/>
      <right style="medium"/>
      <top style="medium"/>
      <bottom>
        <color indexed="63"/>
      </bottom>
    </border>
    <border>
      <left style="medium"/>
      <right style="medium"/>
      <top style="thin"/>
      <bottom style="thin"/>
    </border>
    <border>
      <left style="medium"/>
      <right style="medium"/>
      <top style="thin"/>
      <bottom style="double"/>
    </border>
    <border>
      <left style="thin"/>
      <right style="thin"/>
      <top>
        <color indexed="63"/>
      </top>
      <bottom style="thin"/>
    </border>
    <border>
      <left style="thin"/>
      <right style="medium"/>
      <top style="medium"/>
      <bottom>
        <color indexed="63"/>
      </bottom>
    </border>
    <border>
      <left style="medium"/>
      <right style="thin"/>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color indexed="63"/>
      </bottom>
    </border>
    <border>
      <left style="thin"/>
      <right style="medium"/>
      <top>
        <color indexed="63"/>
      </top>
      <bottom>
        <color indexed="63"/>
      </bottom>
    </border>
    <border>
      <left style="thin"/>
      <right style="medium"/>
      <top style="thin"/>
      <bottom style="medium"/>
    </border>
    <border>
      <left>
        <color indexed="63"/>
      </left>
      <right>
        <color indexed="63"/>
      </right>
      <top style="thin"/>
      <bottom style="double"/>
    </border>
    <border>
      <left>
        <color indexed="63"/>
      </left>
      <right>
        <color indexed="63"/>
      </right>
      <top style="medium"/>
      <bottom>
        <color indexed="63"/>
      </bottom>
    </border>
    <border>
      <left style="medium"/>
      <right style="medium"/>
      <top style="medium"/>
      <bottom style="thin"/>
    </border>
    <border>
      <left style="medium"/>
      <right style="medium"/>
      <top style="thin"/>
      <bottom>
        <color indexed="63"/>
      </bottom>
    </border>
    <border>
      <left style="medium"/>
      <right style="thin"/>
      <top style="medium"/>
      <bottom style="thin"/>
    </border>
    <border>
      <left style="thin"/>
      <right style="thin"/>
      <top style="medium"/>
      <bottom>
        <color indexed="63"/>
      </bottom>
    </border>
    <border>
      <left style="medium"/>
      <right style="thin"/>
      <top style="thin"/>
      <bottom style="thin"/>
    </border>
    <border>
      <left style="medium"/>
      <right style="thin"/>
      <top>
        <color indexed="63"/>
      </top>
      <bottom style="thin"/>
    </border>
    <border>
      <left style="thin"/>
      <right style="thin"/>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color indexed="63"/>
      </top>
      <bottom style="double"/>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20">
    <xf numFmtId="0" fontId="0" fillId="0" borderId="0" xfId="0" applyAlignment="1">
      <alignment/>
    </xf>
    <xf numFmtId="0" fontId="2" fillId="0" borderId="0" xfId="0" applyFont="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0" xfId="0" applyFont="1" applyAlignment="1" applyProtection="1">
      <alignment/>
      <protection locked="0"/>
    </xf>
    <xf numFmtId="0" fontId="0" fillId="0" borderId="0" xfId="0" applyAlignment="1" applyProtection="1">
      <alignment/>
      <protection/>
    </xf>
    <xf numFmtId="0" fontId="4" fillId="0" borderId="0" xfId="0" applyFont="1" applyAlignment="1" applyProtection="1">
      <alignment/>
      <protection/>
    </xf>
    <xf numFmtId="0" fontId="3" fillId="0" borderId="1"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4" fontId="2" fillId="0" borderId="3" xfId="0" applyNumberFormat="1" applyFont="1" applyBorder="1" applyAlignment="1" applyProtection="1">
      <alignment/>
      <protection/>
    </xf>
    <xf numFmtId="4" fontId="2" fillId="0" borderId="4" xfId="0" applyNumberFormat="1" applyFont="1" applyBorder="1" applyAlignment="1" applyProtection="1">
      <alignment/>
      <protection/>
    </xf>
    <xf numFmtId="4" fontId="2" fillId="0" borderId="5" xfId="0" applyNumberFormat="1" applyFont="1" applyBorder="1" applyAlignment="1" applyProtection="1">
      <alignment/>
      <protection/>
    </xf>
    <xf numFmtId="4" fontId="2" fillId="0" borderId="6" xfId="0" applyNumberFormat="1" applyFont="1" applyBorder="1" applyAlignment="1" applyProtection="1">
      <alignment/>
      <protection/>
    </xf>
    <xf numFmtId="4" fontId="2" fillId="0" borderId="7" xfId="0" applyNumberFormat="1" applyFont="1" applyBorder="1" applyAlignment="1" applyProtection="1">
      <alignment/>
      <protection/>
    </xf>
    <xf numFmtId="4" fontId="2" fillId="0" borderId="8" xfId="0" applyNumberFormat="1" applyFont="1" applyBorder="1" applyAlignment="1" applyProtection="1">
      <alignment/>
      <protection/>
    </xf>
    <xf numFmtId="4" fontId="3" fillId="0" borderId="0" xfId="0" applyNumberFormat="1" applyFont="1" applyAlignment="1" applyProtection="1">
      <alignment horizontal="right"/>
      <protection/>
    </xf>
    <xf numFmtId="4" fontId="3" fillId="0" borderId="9" xfId="0" applyNumberFormat="1" applyFont="1" applyBorder="1" applyAlignment="1" applyProtection="1">
      <alignment/>
      <protection/>
    </xf>
    <xf numFmtId="0" fontId="0" fillId="0" borderId="10" xfId="0" applyFont="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1" fillId="0" borderId="0" xfId="0" applyFont="1" applyAlignment="1" applyProtection="1">
      <alignment vertical="center"/>
      <protection locked="0"/>
    </xf>
    <xf numFmtId="4" fontId="0" fillId="0" borderId="0" xfId="0" applyNumberFormat="1" applyBorder="1" applyAlignment="1" applyProtection="1">
      <alignment vertical="center"/>
      <protection locked="0"/>
    </xf>
    <xf numFmtId="4" fontId="7" fillId="0" borderId="0" xfId="0" applyNumberFormat="1" applyFont="1" applyBorder="1" applyAlignment="1" applyProtection="1">
      <alignment horizontal="right" vertical="center"/>
      <protection locked="0"/>
    </xf>
    <xf numFmtId="4" fontId="0" fillId="0" borderId="11" xfId="0" applyNumberFormat="1" applyBorder="1" applyAlignment="1" applyProtection="1">
      <alignment vertical="center"/>
      <protection/>
    </xf>
    <xf numFmtId="4" fontId="1" fillId="0" borderId="0" xfId="0" applyNumberFormat="1" applyFont="1" applyBorder="1" applyAlignment="1" applyProtection="1">
      <alignment vertical="center"/>
      <protection locked="0"/>
    </xf>
    <xf numFmtId="0" fontId="0" fillId="0" borderId="0" xfId="0" applyAlignment="1" applyProtection="1">
      <alignment vertical="center"/>
      <protection locked="0"/>
    </xf>
    <xf numFmtId="4" fontId="0" fillId="0" borderId="0" xfId="0" applyNumberFormat="1" applyAlignment="1" applyProtection="1">
      <alignment vertical="center"/>
      <protection locked="0"/>
    </xf>
    <xf numFmtId="4" fontId="1" fillId="0" borderId="0" xfId="0" applyNumberFormat="1" applyFont="1" applyAlignment="1" applyProtection="1">
      <alignment horizontal="right" vertical="center"/>
      <protection locked="0"/>
    </xf>
    <xf numFmtId="4" fontId="0" fillId="0" borderId="12" xfId="0" applyNumberFormat="1" applyBorder="1" applyAlignment="1" applyProtection="1">
      <alignment vertical="center"/>
      <protection/>
    </xf>
    <xf numFmtId="4" fontId="0" fillId="0" borderId="13" xfId="0" applyNumberFormat="1" applyFont="1" applyBorder="1" applyAlignment="1" applyProtection="1">
      <alignment vertical="center"/>
      <protection locked="0"/>
    </xf>
    <xf numFmtId="0" fontId="0" fillId="0" borderId="2" xfId="0" applyFont="1" applyBorder="1" applyAlignment="1" applyProtection="1">
      <alignment horizontal="center" vertical="center" wrapText="1"/>
      <protection locked="0"/>
    </xf>
    <xf numFmtId="4" fontId="0" fillId="0" borderId="6" xfId="0" applyNumberFormat="1" applyFont="1" applyBorder="1" applyAlignment="1" applyProtection="1">
      <alignment vertical="center"/>
      <protection locked="0"/>
    </xf>
    <xf numFmtId="4" fontId="0" fillId="0" borderId="0" xfId="0" applyNumberFormat="1" applyBorder="1" applyAlignment="1" applyProtection="1">
      <alignment vertical="center"/>
      <protection/>
    </xf>
    <xf numFmtId="0" fontId="8" fillId="0" borderId="10"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4" fontId="8" fillId="0" borderId="0" xfId="0" applyNumberFormat="1" applyFont="1" applyBorder="1" applyAlignment="1" applyProtection="1">
      <alignment horizontal="center" vertical="center"/>
      <protection locked="0"/>
    </xf>
    <xf numFmtId="4" fontId="8" fillId="0" borderId="0" xfId="0" applyNumberFormat="1" applyFont="1" applyAlignment="1" applyProtection="1">
      <alignment horizontal="center" vertical="center"/>
      <protection locked="0"/>
    </xf>
    <xf numFmtId="0" fontId="0" fillId="0" borderId="13" xfId="0" applyFont="1" applyBorder="1" applyAlignment="1" applyProtection="1">
      <alignment vertical="center"/>
      <protection locked="0"/>
    </xf>
    <xf numFmtId="4" fontId="0" fillId="0" borderId="14" xfId="0" applyNumberFormat="1" applyFont="1" applyBorder="1" applyAlignment="1" applyProtection="1">
      <alignment vertical="center"/>
      <protection locked="0"/>
    </xf>
    <xf numFmtId="14" fontId="1" fillId="0" borderId="15" xfId="0" applyNumberFormat="1" applyFont="1" applyBorder="1" applyAlignment="1" applyProtection="1">
      <alignment horizontal="center" vertical="center"/>
      <protection locked="0"/>
    </xf>
    <xf numFmtId="3" fontId="1" fillId="0" borderId="16" xfId="0" applyNumberFormat="1" applyFont="1" applyBorder="1" applyAlignment="1" applyProtection="1">
      <alignment horizontal="left" vertical="center"/>
      <protection locked="0"/>
    </xf>
    <xf numFmtId="4" fontId="9" fillId="0" borderId="17" xfId="0" applyNumberFormat="1" applyFont="1" applyBorder="1" applyAlignment="1" applyProtection="1">
      <alignment horizontal="center" vertical="center"/>
      <protection/>
    </xf>
    <xf numFmtId="4" fontId="1" fillId="0" borderId="17" xfId="0" applyNumberFormat="1" applyFont="1" applyBorder="1" applyAlignment="1" applyProtection="1">
      <alignment vertical="center"/>
      <protection/>
    </xf>
    <xf numFmtId="4" fontId="1" fillId="0" borderId="6" xfId="0" applyNumberFormat="1" applyFont="1" applyBorder="1" applyAlignment="1" applyProtection="1">
      <alignment vertical="center"/>
      <protection locked="0"/>
    </xf>
    <xf numFmtId="0" fontId="4" fillId="0" borderId="0" xfId="0" applyFont="1" applyAlignment="1" applyProtection="1">
      <alignment wrapText="1"/>
      <protection locked="0"/>
    </xf>
    <xf numFmtId="0" fontId="8"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0" fillId="0" borderId="18" xfId="0" applyFont="1" applyBorder="1" applyAlignment="1" applyProtection="1">
      <alignment vertical="center"/>
      <protection locked="0"/>
    </xf>
    <xf numFmtId="4" fontId="0" fillId="0" borderId="19" xfId="0" applyNumberFormat="1" applyFont="1" applyBorder="1" applyAlignment="1" applyProtection="1">
      <alignment vertical="center"/>
      <protection locked="0"/>
    </xf>
    <xf numFmtId="4" fontId="1" fillId="0" borderId="0" xfId="0" applyNumberFormat="1" applyFont="1" applyBorder="1" applyAlignment="1" applyProtection="1">
      <alignment horizontal="right" vertical="center"/>
      <protection locked="0"/>
    </xf>
    <xf numFmtId="4" fontId="0" fillId="0" borderId="20" xfId="0" applyNumberFormat="1" applyFont="1" applyBorder="1" applyAlignment="1" applyProtection="1">
      <alignment vertical="center"/>
      <protection locked="0"/>
    </xf>
    <xf numFmtId="4" fontId="0" fillId="0" borderId="21" xfId="0" applyNumberFormat="1" applyBorder="1" applyAlignment="1" applyProtection="1">
      <alignment vertical="center"/>
      <protection locked="0"/>
    </xf>
    <xf numFmtId="1" fontId="1" fillId="0" borderId="22" xfId="0" applyNumberFormat="1" applyFont="1" applyBorder="1" applyAlignment="1" applyProtection="1">
      <alignment horizontal="center" vertical="center"/>
      <protection locked="0"/>
    </xf>
    <xf numFmtId="4" fontId="1" fillId="0" borderId="22" xfId="0" applyNumberFormat="1" applyFont="1" applyBorder="1" applyAlignment="1" applyProtection="1">
      <alignment vertical="center"/>
      <protection locked="0"/>
    </xf>
    <xf numFmtId="1" fontId="0" fillId="2" borderId="23" xfId="0" applyNumberFormat="1" applyFont="1" applyFill="1" applyBorder="1" applyAlignment="1" applyProtection="1">
      <alignment horizontal="center" vertical="center"/>
      <protection locked="0"/>
    </xf>
    <xf numFmtId="1" fontId="0" fillId="2" borderId="11" xfId="0" applyNumberFormat="1" applyFont="1" applyFill="1" applyBorder="1" applyAlignment="1" applyProtection="1">
      <alignment horizontal="center" vertical="center"/>
      <protection locked="0"/>
    </xf>
    <xf numFmtId="1" fontId="0" fillId="2" borderId="24" xfId="0" applyNumberFormat="1" applyFont="1" applyFill="1" applyBorder="1" applyAlignment="1" applyProtection="1">
      <alignment horizontal="center" vertical="center"/>
      <protection locked="0"/>
    </xf>
    <xf numFmtId="14" fontId="0" fillId="2" borderId="25" xfId="0" applyNumberFormat="1" applyFont="1" applyFill="1" applyBorder="1" applyAlignment="1" applyProtection="1">
      <alignment horizontal="center" vertical="center"/>
      <protection locked="0"/>
    </xf>
    <xf numFmtId="3" fontId="0" fillId="2" borderId="3" xfId="0" applyNumberFormat="1" applyFont="1" applyFill="1" applyBorder="1" applyAlignment="1" applyProtection="1">
      <alignment horizontal="left" vertical="center"/>
      <protection locked="0"/>
    </xf>
    <xf numFmtId="4" fontId="0" fillId="2" borderId="26" xfId="0" applyNumberFormat="1" applyFont="1" applyFill="1" applyBorder="1" applyAlignment="1" applyProtection="1">
      <alignment vertical="center"/>
      <protection locked="0"/>
    </xf>
    <xf numFmtId="4" fontId="0" fillId="2" borderId="13" xfId="0" applyNumberFormat="1" applyFont="1" applyFill="1" applyBorder="1" applyAlignment="1" applyProtection="1">
      <alignment vertical="center"/>
      <protection locked="0"/>
    </xf>
    <xf numFmtId="14" fontId="0" fillId="2" borderId="27" xfId="0" applyNumberFormat="1" applyFont="1" applyFill="1" applyBorder="1" applyAlignment="1" applyProtection="1">
      <alignment horizontal="center" vertical="center"/>
      <protection locked="0"/>
    </xf>
    <xf numFmtId="3" fontId="0" fillId="2" borderId="5" xfId="0" applyNumberFormat="1" applyFont="1" applyFill="1" applyBorder="1" applyAlignment="1" applyProtection="1">
      <alignment horizontal="left" vertical="center"/>
      <protection locked="0"/>
    </xf>
    <xf numFmtId="4" fontId="0" fillId="2" borderId="5" xfId="0" applyNumberFormat="1" applyFont="1" applyFill="1" applyBorder="1" applyAlignment="1" applyProtection="1">
      <alignment vertical="center"/>
      <protection locked="0"/>
    </xf>
    <xf numFmtId="14" fontId="1" fillId="2" borderId="15" xfId="0" applyNumberFormat="1" applyFont="1" applyFill="1" applyBorder="1" applyAlignment="1" applyProtection="1">
      <alignment horizontal="center" vertical="center"/>
      <protection locked="0"/>
    </xf>
    <xf numFmtId="3" fontId="1" fillId="2" borderId="16" xfId="0" applyNumberFormat="1" applyFont="1" applyFill="1" applyBorder="1" applyAlignment="1" applyProtection="1">
      <alignment horizontal="left" vertical="center"/>
      <protection locked="0"/>
    </xf>
    <xf numFmtId="4" fontId="1" fillId="2" borderId="17" xfId="0" applyNumberFormat="1" applyFont="1" applyFill="1" applyBorder="1" applyAlignment="1" applyProtection="1">
      <alignment vertical="center"/>
      <protection/>
    </xf>
    <xf numFmtId="4" fontId="0" fillId="2" borderId="17" xfId="0" applyNumberFormat="1" applyFont="1" applyFill="1" applyBorder="1" applyAlignment="1" applyProtection="1">
      <alignment vertical="center"/>
      <protection locked="0"/>
    </xf>
    <xf numFmtId="3" fontId="2" fillId="2" borderId="25" xfId="0" applyNumberFormat="1" applyFont="1" applyFill="1" applyBorder="1" applyAlignment="1" applyProtection="1">
      <alignment horizontal="center"/>
      <protection locked="0"/>
    </xf>
    <xf numFmtId="3" fontId="2" fillId="2" borderId="27" xfId="0" applyNumberFormat="1" applyFont="1" applyFill="1" applyBorder="1" applyAlignment="1" applyProtection="1">
      <alignment horizontal="center"/>
      <protection locked="0"/>
    </xf>
    <xf numFmtId="3" fontId="2" fillId="2" borderId="15" xfId="0" applyNumberFormat="1" applyFont="1" applyFill="1" applyBorder="1" applyAlignment="1" applyProtection="1">
      <alignment horizontal="center"/>
      <protection locked="0"/>
    </xf>
    <xf numFmtId="14" fontId="0" fillId="2" borderId="28" xfId="0" applyNumberFormat="1" applyFont="1" applyFill="1" applyBorder="1" applyAlignment="1" applyProtection="1">
      <alignment horizontal="center" vertical="center"/>
      <protection locked="0"/>
    </xf>
    <xf numFmtId="3" fontId="0" fillId="2" borderId="13" xfId="0" applyNumberFormat="1" applyFont="1" applyFill="1" applyBorder="1" applyAlignment="1" applyProtection="1">
      <alignment horizontal="left" vertical="center"/>
      <protection locked="0"/>
    </xf>
    <xf numFmtId="4" fontId="8" fillId="2" borderId="13" xfId="0" applyNumberFormat="1" applyFont="1" applyFill="1" applyBorder="1" applyAlignment="1" applyProtection="1">
      <alignment horizontal="center" vertical="center"/>
      <protection locked="0"/>
    </xf>
    <xf numFmtId="4" fontId="0" fillId="2" borderId="29" xfId="0" applyNumberFormat="1" applyFont="1" applyFill="1" applyBorder="1" applyAlignment="1" applyProtection="1">
      <alignment vertical="center"/>
      <protection locked="0"/>
    </xf>
    <xf numFmtId="4" fontId="8" fillId="2" borderId="5" xfId="0" applyNumberFormat="1" applyFont="1" applyFill="1" applyBorder="1" applyAlignment="1" applyProtection="1">
      <alignment horizontal="center" vertical="center"/>
      <protection locked="0"/>
    </xf>
    <xf numFmtId="1" fontId="0" fillId="2" borderId="30"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1" fontId="1" fillId="0" borderId="22" xfId="0" applyNumberFormat="1" applyFont="1" applyFill="1" applyBorder="1" applyAlignment="1" applyProtection="1">
      <alignment horizontal="center" vertical="center"/>
      <protection locked="0"/>
    </xf>
    <xf numFmtId="4" fontId="8" fillId="2" borderId="3" xfId="0" applyNumberFormat="1" applyFont="1" applyFill="1" applyBorder="1" applyAlignment="1" applyProtection="1">
      <alignment horizontal="center" vertical="center"/>
      <protection locked="0"/>
    </xf>
    <xf numFmtId="3" fontId="0" fillId="2" borderId="25" xfId="0" applyNumberFormat="1" applyFont="1" applyFill="1" applyBorder="1" applyAlignment="1" applyProtection="1">
      <alignment horizontal="left" vertical="center"/>
      <protection locked="0"/>
    </xf>
    <xf numFmtId="3" fontId="0" fillId="2" borderId="27" xfId="0" applyNumberFormat="1" applyFont="1" applyFill="1" applyBorder="1" applyAlignment="1" applyProtection="1">
      <alignment horizontal="left" vertical="center"/>
      <protection locked="0"/>
    </xf>
    <xf numFmtId="3" fontId="1" fillId="2" borderId="15" xfId="0" applyNumberFormat="1" applyFont="1" applyFill="1" applyBorder="1" applyAlignment="1" applyProtection="1">
      <alignment horizontal="left" vertical="center"/>
      <protection locked="0"/>
    </xf>
    <xf numFmtId="1" fontId="1" fillId="2" borderId="31" xfId="0" applyNumberFormat="1" applyFont="1" applyFill="1" applyBorder="1" applyAlignment="1" applyProtection="1">
      <alignment horizontal="center" vertical="center"/>
      <protection locked="0"/>
    </xf>
    <xf numFmtId="0" fontId="11" fillId="0" borderId="0" xfId="0" applyFont="1" applyAlignment="1">
      <alignment/>
    </xf>
    <xf numFmtId="0" fontId="12" fillId="0" borderId="0" xfId="0" applyFont="1" applyAlignment="1">
      <alignment/>
    </xf>
    <xf numFmtId="0" fontId="0" fillId="0" borderId="0" xfId="0" applyFont="1" applyAlignment="1">
      <alignment/>
    </xf>
    <xf numFmtId="0" fontId="0" fillId="0" borderId="0" xfId="0" applyFont="1" applyAlignment="1">
      <alignment horizontal="left" indent="15"/>
    </xf>
    <xf numFmtId="0" fontId="0" fillId="0" borderId="0" xfId="0" applyBorder="1" applyAlignment="1" applyProtection="1">
      <alignment/>
      <protection/>
    </xf>
    <xf numFmtId="0" fontId="2" fillId="0" borderId="0" xfId="0" applyFont="1" applyAlignment="1">
      <alignment/>
    </xf>
    <xf numFmtId="0" fontId="16" fillId="0" borderId="0" xfId="0" applyFont="1" applyAlignment="1">
      <alignment/>
    </xf>
    <xf numFmtId="0" fontId="17" fillId="0" borderId="0" xfId="0" applyFont="1" applyAlignment="1">
      <alignment/>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locked="0"/>
    </xf>
    <xf numFmtId="0" fontId="1" fillId="0" borderId="0" xfId="0" applyFont="1" applyAlignment="1">
      <alignment/>
    </xf>
    <xf numFmtId="0" fontId="1" fillId="0" borderId="0" xfId="0" applyFont="1" applyAlignment="1">
      <alignment horizontal="left" indent="15"/>
    </xf>
    <xf numFmtId="14" fontId="19" fillId="0" borderId="0" xfId="0" applyNumberFormat="1" applyFont="1" applyBorder="1" applyAlignment="1">
      <alignment/>
    </xf>
    <xf numFmtId="14" fontId="19" fillId="0" borderId="32" xfId="0" applyNumberFormat="1" applyFont="1" applyBorder="1" applyAlignment="1">
      <alignment/>
    </xf>
    <xf numFmtId="4" fontId="0" fillId="0" borderId="0" xfId="0" applyNumberFormat="1" applyFont="1" applyBorder="1" applyAlignment="1">
      <alignment/>
    </xf>
    <xf numFmtId="4" fontId="0" fillId="0" borderId="33" xfId="0" applyNumberFormat="1" applyFont="1" applyBorder="1" applyAlignment="1" applyProtection="1">
      <alignment/>
      <protection locked="0"/>
    </xf>
    <xf numFmtId="4" fontId="0" fillId="0" borderId="0" xfId="0" applyNumberFormat="1" applyFont="1" applyBorder="1" applyAlignment="1" applyProtection="1">
      <alignment/>
      <protection locked="0"/>
    </xf>
    <xf numFmtId="14" fontId="1" fillId="0" borderId="22" xfId="0" applyNumberFormat="1" applyFont="1" applyBorder="1" applyAlignment="1">
      <alignment horizontal="right"/>
    </xf>
    <xf numFmtId="4" fontId="0" fillId="0" borderId="34" xfId="0" applyNumberFormat="1" applyFont="1" applyBorder="1" applyAlignment="1">
      <alignment/>
    </xf>
    <xf numFmtId="14" fontId="1" fillId="0" borderId="0" xfId="0" applyNumberFormat="1" applyFont="1" applyBorder="1" applyAlignment="1">
      <alignment horizontal="right"/>
    </xf>
    <xf numFmtId="4" fontId="0" fillId="0" borderId="21" xfId="0" applyNumberFormat="1" applyFont="1" applyBorder="1" applyAlignment="1">
      <alignment/>
    </xf>
    <xf numFmtId="4" fontId="0" fillId="0" borderId="0" xfId="0" applyNumberFormat="1" applyFont="1" applyBorder="1" applyAlignment="1" applyProtection="1">
      <alignment/>
      <protection/>
    </xf>
    <xf numFmtId="4" fontId="11" fillId="0" borderId="0" xfId="0" applyNumberFormat="1" applyFont="1" applyBorder="1" applyAlignment="1">
      <alignment/>
    </xf>
    <xf numFmtId="14" fontId="0" fillId="2" borderId="23" xfId="0" applyNumberFormat="1" applyFont="1" applyFill="1" applyBorder="1" applyAlignment="1" applyProtection="1">
      <alignment/>
      <protection locked="0"/>
    </xf>
    <xf numFmtId="14" fontId="0" fillId="2" borderId="11" xfId="0" applyNumberFormat="1" applyFont="1" applyFill="1" applyBorder="1" applyAlignment="1" applyProtection="1">
      <alignment/>
      <protection locked="0"/>
    </xf>
    <xf numFmtId="14" fontId="0" fillId="2" borderId="35" xfId="0" applyNumberFormat="1" applyFont="1" applyFill="1" applyBorder="1" applyAlignment="1" applyProtection="1">
      <alignment/>
      <protection locked="0"/>
    </xf>
    <xf numFmtId="4" fontId="0" fillId="2" borderId="23" xfId="0" applyNumberFormat="1" applyFont="1" applyFill="1" applyBorder="1" applyAlignment="1" applyProtection="1">
      <alignment/>
      <protection locked="0"/>
    </xf>
    <xf numFmtId="4" fontId="0" fillId="2" borderId="30" xfId="0" applyNumberFormat="1" applyFont="1" applyFill="1" applyBorder="1" applyAlignment="1" applyProtection="1">
      <alignment/>
      <protection locked="0"/>
    </xf>
    <xf numFmtId="4" fontId="0" fillId="2" borderId="35" xfId="0" applyNumberFormat="1" applyFont="1" applyFill="1" applyBorder="1" applyAlignment="1" applyProtection="1">
      <alignment/>
      <protection locked="0"/>
    </xf>
    <xf numFmtId="0" fontId="0" fillId="2" borderId="5" xfId="0" applyFont="1" applyFill="1" applyBorder="1" applyAlignment="1">
      <alignment/>
    </xf>
    <xf numFmtId="0" fontId="13" fillId="0" borderId="0" xfId="0" applyFont="1" applyAlignment="1" applyProtection="1">
      <alignment horizontal="center" wrapText="1"/>
      <protection locked="0"/>
    </xf>
    <xf numFmtId="0" fontId="13" fillId="0" borderId="0" xfId="0" applyFont="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55</xdr:row>
      <xdr:rowOff>66675</xdr:rowOff>
    </xdr:from>
    <xdr:to>
      <xdr:col>4</xdr:col>
      <xdr:colOff>752475</xdr:colOff>
      <xdr:row>61</xdr:row>
      <xdr:rowOff>142875</xdr:rowOff>
    </xdr:to>
    <xdr:sp>
      <xdr:nvSpPr>
        <xdr:cNvPr id="1" name="TextBox 3"/>
        <xdr:cNvSpPr txBox="1">
          <a:spLocks noChangeArrowheads="1"/>
        </xdr:cNvSpPr>
      </xdr:nvSpPr>
      <xdr:spPr>
        <a:xfrm>
          <a:off x="66675" y="8486775"/>
          <a:ext cx="6000750" cy="1076325"/>
        </a:xfrm>
        <a:prstGeom prst="rect">
          <a:avLst/>
        </a:prstGeom>
        <a:solidFill>
          <a:srgbClr val="FFFFFF"/>
        </a:solidFill>
        <a:ln w="19050" cmpd="sng">
          <a:solidFill>
            <a:srgbClr val="000080"/>
          </a:solidFill>
          <a:headEnd type="none"/>
          <a:tailEnd type="none"/>
        </a:ln>
      </xdr:spPr>
      <xdr:txBody>
        <a:bodyPr vertOverflow="clip" wrap="square"/>
        <a:p>
          <a:pPr algn="l">
            <a:defRPr/>
          </a:pPr>
          <a:r>
            <a:rPr lang="en-US" cap="none" sz="1000" b="0" i="0" u="none" baseline="0">
              <a:solidFill>
                <a:srgbClr val="000080"/>
              </a:solidFill>
              <a:latin typeface="Arial"/>
              <a:ea typeface="Arial"/>
              <a:cs typeface="Arial"/>
            </a:rPr>
            <a:t>Sollten Sie bereits eigene Listen oder Aufstellungen in Ihrem Betrieb führen, müssen Sie diese selbstverständlich nicht auf unsere Formulare übertragen. Die Zustellung Ihrer Listen reicht für unserer Bedürfnisse aus.
Sollten wir die eine oder andere Position für Sie erledigen (z.B. Mwst-Abrechnungen, Lohnbuchhaltung, etc.) haben wir bereits eine Kopie in unseren Unterlagen, sodass die Zustellung dieser Position für Sie nicht von nöten ist.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70</xdr:row>
      <xdr:rowOff>19050</xdr:rowOff>
    </xdr:from>
    <xdr:to>
      <xdr:col>2</xdr:col>
      <xdr:colOff>1028700</xdr:colOff>
      <xdr:row>74</xdr:row>
      <xdr:rowOff>28575</xdr:rowOff>
    </xdr:to>
    <xdr:sp>
      <xdr:nvSpPr>
        <xdr:cNvPr id="1" name="TextBox 6"/>
        <xdr:cNvSpPr txBox="1">
          <a:spLocks noChangeArrowheads="1"/>
        </xdr:cNvSpPr>
      </xdr:nvSpPr>
      <xdr:spPr>
        <a:xfrm>
          <a:off x="57150" y="14116050"/>
          <a:ext cx="5848350" cy="657225"/>
        </a:xfrm>
        <a:prstGeom prst="rect">
          <a:avLst/>
        </a:prstGeom>
        <a:solidFill>
          <a:srgbClr val="FFFFFF"/>
        </a:solidFill>
        <a:ln w="19050" cmpd="sng">
          <a:solidFill>
            <a:srgbClr val="000080"/>
          </a:solidFill>
          <a:headEnd type="none"/>
          <a:tailEnd type="none"/>
        </a:ln>
      </xdr:spPr>
      <xdr:txBody>
        <a:bodyPr vertOverflow="clip" wrap="square"/>
        <a:p>
          <a:pPr algn="l">
            <a:defRPr/>
          </a:pPr>
          <a:r>
            <a:rPr lang="en-US" cap="none" sz="1000" b="0" i="0" u="none" baseline="0">
              <a:solidFill>
                <a:srgbClr val="000080"/>
              </a:solidFill>
              <a:latin typeface="Arial"/>
              <a:ea typeface="Arial"/>
              <a:cs typeface="Arial"/>
            </a:rPr>
            <a:t>Unserer Erfahrung hat gezeigt, dass es auch bei allen anderen Gesellschaftsformen, wie GmbH, Vereinen, etc. sinnvoll ist, einen Anhang zu erstellen, obwohl dies gesetzlich nicht vorgeschrieben ist. Die erhöhte Transparenz und die damit verbundene Wertschätzung gegenüber den Geschäftspartnern wie Banken, Behörden, etc. sind nicht zu unterschätzende Argumente für die Erstellung eines Anhangs.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64"/>
  <sheetViews>
    <sheetView showGridLines="0" showZeros="0" workbookViewId="0" topLeftCell="A22">
      <selection activeCell="A64" sqref="A64"/>
    </sheetView>
  </sheetViews>
  <sheetFormatPr defaultColWidth="11.421875" defaultRowHeight="12.75"/>
  <cols>
    <col min="1" max="1" width="26.28125" style="3" customWidth="1"/>
    <col min="2" max="2" width="23.421875" style="3" customWidth="1"/>
    <col min="3" max="3" width="13.140625" style="3" customWidth="1"/>
    <col min="4" max="4" width="16.8515625" style="3" customWidth="1"/>
    <col min="5" max="5" width="11.421875" style="3" customWidth="1"/>
    <col min="6" max="6" width="2.421875" style="3" customWidth="1"/>
    <col min="7" max="7" width="2.140625" style="3" customWidth="1"/>
    <col min="8" max="16384" width="11.421875" style="3" customWidth="1"/>
  </cols>
  <sheetData>
    <row r="1" s="7" customFormat="1" ht="12.75"/>
    <row r="2" spans="1:8" s="7" customFormat="1" ht="20.25">
      <c r="A2" s="118" t="s">
        <v>41</v>
      </c>
      <c r="B2" s="118"/>
      <c r="C2" s="118"/>
      <c r="D2" s="118"/>
      <c r="E2" s="118"/>
      <c r="F2" s="47"/>
      <c r="G2" s="47"/>
      <c r="H2" s="47"/>
    </row>
    <row r="3" spans="1:4" s="7" customFormat="1" ht="12.75">
      <c r="A3" s="91"/>
      <c r="B3" s="91"/>
      <c r="C3" s="91"/>
      <c r="D3" s="91"/>
    </row>
    <row r="4" spans="1:4" s="7" customFormat="1" ht="15">
      <c r="A4" s="92" t="s">
        <v>95</v>
      </c>
      <c r="B4" s="91"/>
      <c r="C4" s="91"/>
      <c r="D4" s="91"/>
    </row>
    <row r="5" spans="1:4" s="7" customFormat="1" ht="9" customHeight="1">
      <c r="A5" s="91"/>
      <c r="B5" s="91"/>
      <c r="C5" s="91"/>
      <c r="D5" s="91"/>
    </row>
    <row r="6" spans="1:4" s="7" customFormat="1" ht="16.5">
      <c r="A6" s="93" t="s">
        <v>28</v>
      </c>
      <c r="B6" s="91"/>
      <c r="C6" s="91"/>
      <c r="D6" s="91"/>
    </row>
    <row r="7" spans="1:4" s="7" customFormat="1" ht="9" customHeight="1">
      <c r="A7" s="91"/>
      <c r="B7" s="91"/>
      <c r="C7" s="91"/>
      <c r="D7" s="91"/>
    </row>
    <row r="8" spans="1:4" s="96" customFormat="1" ht="12.75">
      <c r="A8" s="94" t="s">
        <v>61</v>
      </c>
      <c r="B8" s="89" t="s">
        <v>96</v>
      </c>
      <c r="C8" s="95"/>
      <c r="D8" s="95"/>
    </row>
    <row r="9" spans="1:4" s="96" customFormat="1" ht="12.75">
      <c r="A9" s="89" t="s">
        <v>62</v>
      </c>
      <c r="B9" s="89" t="s">
        <v>99</v>
      </c>
      <c r="C9" s="95"/>
      <c r="D9" s="95"/>
    </row>
    <row r="10" spans="1:4" s="96" customFormat="1" ht="12.75">
      <c r="A10" s="89"/>
      <c r="B10" s="89" t="s">
        <v>98</v>
      </c>
      <c r="C10" s="95"/>
      <c r="D10" s="95"/>
    </row>
    <row r="11" spans="1:4" s="96" customFormat="1" ht="12.75">
      <c r="A11" s="89"/>
      <c r="B11" s="89" t="s">
        <v>97</v>
      </c>
      <c r="C11" s="95"/>
      <c r="D11" s="95"/>
    </row>
    <row r="12" s="89" customFormat="1" ht="9.75" customHeight="1"/>
    <row r="13" spans="1:4" s="96" customFormat="1" ht="12.75">
      <c r="A13" s="94" t="s">
        <v>29</v>
      </c>
      <c r="B13" s="89" t="s">
        <v>100</v>
      </c>
      <c r="C13" s="95"/>
      <c r="D13" s="95"/>
    </row>
    <row r="14" spans="1:4" s="96" customFormat="1" ht="12.75">
      <c r="A14" s="89" t="s">
        <v>43</v>
      </c>
      <c r="B14" s="89" t="s">
        <v>101</v>
      </c>
      <c r="C14" s="95"/>
      <c r="D14" s="95"/>
    </row>
    <row r="15" spans="1:4" s="96" customFormat="1" ht="12.75">
      <c r="A15" s="89"/>
      <c r="B15" s="89" t="s">
        <v>102</v>
      </c>
      <c r="C15" s="95"/>
      <c r="D15" s="95"/>
    </row>
    <row r="16" spans="1:4" s="96" customFormat="1" ht="12.75">
      <c r="A16" s="89"/>
      <c r="B16" s="89" t="s">
        <v>52</v>
      </c>
      <c r="C16" s="95"/>
      <c r="D16" s="95"/>
    </row>
    <row r="17" s="89" customFormat="1" ht="12.75">
      <c r="B17" s="89" t="s">
        <v>45</v>
      </c>
    </row>
    <row r="18" s="89" customFormat="1" ht="12.75">
      <c r="B18" s="89" t="s">
        <v>42</v>
      </c>
    </row>
    <row r="19" s="89" customFormat="1" ht="9.75" customHeight="1"/>
    <row r="20" spans="1:2" s="89" customFormat="1" ht="12.75">
      <c r="A20" s="94" t="s">
        <v>32</v>
      </c>
      <c r="B20" s="89" t="s">
        <v>103</v>
      </c>
    </row>
    <row r="21" spans="1:2" s="89" customFormat="1" ht="12.75">
      <c r="A21" s="89" t="s">
        <v>44</v>
      </c>
      <c r="B21" s="89" t="s">
        <v>104</v>
      </c>
    </row>
    <row r="22" s="89" customFormat="1" ht="12.75">
      <c r="B22" s="89" t="s">
        <v>105</v>
      </c>
    </row>
    <row r="23" s="89" customFormat="1" ht="12.75">
      <c r="B23" s="89" t="s">
        <v>106</v>
      </c>
    </row>
    <row r="24" s="89" customFormat="1" ht="12.75">
      <c r="B24" s="89" t="s">
        <v>107</v>
      </c>
    </row>
    <row r="25" spans="1:2" s="89" customFormat="1" ht="9.75" customHeight="1">
      <c r="A25" s="97"/>
      <c r="B25" s="97"/>
    </row>
    <row r="26" spans="1:2" s="89" customFormat="1" ht="12.75">
      <c r="A26" s="94" t="s">
        <v>70</v>
      </c>
      <c r="B26" s="89" t="s">
        <v>73</v>
      </c>
    </row>
    <row r="27" spans="1:2" s="89" customFormat="1" ht="12.75">
      <c r="A27" s="89" t="s">
        <v>72</v>
      </c>
      <c r="B27" s="89" t="s">
        <v>74</v>
      </c>
    </row>
    <row r="28" spans="1:2" s="89" customFormat="1" ht="12.75">
      <c r="A28" s="89" t="s">
        <v>71</v>
      </c>
      <c r="B28" s="89" t="s">
        <v>75</v>
      </c>
    </row>
    <row r="29" s="89" customFormat="1" ht="12.75">
      <c r="B29" s="89" t="s">
        <v>76</v>
      </c>
    </row>
    <row r="30" spans="1:2" s="89" customFormat="1" ht="9.75" customHeight="1">
      <c r="A30" s="97"/>
      <c r="B30" s="97"/>
    </row>
    <row r="31" spans="1:2" s="89" customFormat="1" ht="12.75">
      <c r="A31" s="94" t="s">
        <v>30</v>
      </c>
      <c r="B31" s="89" t="s">
        <v>51</v>
      </c>
    </row>
    <row r="32" spans="1:2" s="89" customFormat="1" ht="12.75">
      <c r="A32" s="89" t="s">
        <v>46</v>
      </c>
      <c r="B32" s="89" t="s">
        <v>47</v>
      </c>
    </row>
    <row r="33" spans="1:2" s="89" customFormat="1" ht="9.75" customHeight="1">
      <c r="A33" s="97"/>
      <c r="B33" s="97"/>
    </row>
    <row r="34" spans="1:2" s="89" customFormat="1" ht="12.75">
      <c r="A34" s="94" t="s">
        <v>48</v>
      </c>
      <c r="B34" s="89" t="s">
        <v>31</v>
      </c>
    </row>
    <row r="35" spans="1:2" s="89" customFormat="1" ht="12.75">
      <c r="A35" s="89" t="s">
        <v>53</v>
      </c>
      <c r="B35" s="89" t="s">
        <v>50</v>
      </c>
    </row>
    <row r="36" spans="1:2" s="89" customFormat="1" ht="12.75" customHeight="1">
      <c r="A36" s="98"/>
      <c r="B36" s="89" t="s">
        <v>49</v>
      </c>
    </row>
    <row r="37" spans="1:2" s="89" customFormat="1" ht="9.75" customHeight="1">
      <c r="A37" s="99"/>
      <c r="B37" s="97"/>
    </row>
    <row r="38" spans="1:2" s="89" customFormat="1" ht="12.75">
      <c r="A38" s="94" t="s">
        <v>33</v>
      </c>
      <c r="B38" s="89" t="s">
        <v>34</v>
      </c>
    </row>
    <row r="39" s="89" customFormat="1" ht="9" customHeight="1">
      <c r="A39" s="90"/>
    </row>
    <row r="40" s="89" customFormat="1" ht="9" customHeight="1">
      <c r="A40" s="98"/>
    </row>
    <row r="41" spans="1:2" ht="16.5">
      <c r="A41" s="93" t="s">
        <v>35</v>
      </c>
      <c r="B41" s="89"/>
    </row>
    <row r="42" ht="9" customHeight="1">
      <c r="B42" s="89"/>
    </row>
    <row r="43" spans="1:2" s="89" customFormat="1" ht="12.75">
      <c r="A43" s="94" t="s">
        <v>36</v>
      </c>
      <c r="B43" s="89" t="s">
        <v>37</v>
      </c>
    </row>
    <row r="44" s="89" customFormat="1" ht="9.75" customHeight="1"/>
    <row r="45" spans="1:2" s="89" customFormat="1" ht="12.75">
      <c r="A45" s="94" t="s">
        <v>38</v>
      </c>
      <c r="B45" s="89" t="s">
        <v>54</v>
      </c>
    </row>
    <row r="46" spans="1:2" s="89" customFormat="1" ht="12.75">
      <c r="A46" s="97"/>
      <c r="B46" s="97" t="s">
        <v>55</v>
      </c>
    </row>
    <row r="47" s="89" customFormat="1" ht="9.75" customHeight="1">
      <c r="A47" s="97"/>
    </row>
    <row r="48" spans="1:2" s="89" customFormat="1" ht="12.75">
      <c r="A48" s="94" t="s">
        <v>39</v>
      </c>
      <c r="B48" s="89" t="s">
        <v>40</v>
      </c>
    </row>
    <row r="49" spans="1:2" s="89" customFormat="1" ht="9.75" customHeight="1">
      <c r="A49" s="97"/>
      <c r="B49" s="97"/>
    </row>
    <row r="50" spans="1:2" s="89" customFormat="1" ht="12.75">
      <c r="A50" s="94" t="s">
        <v>56</v>
      </c>
      <c r="B50" s="89" t="s">
        <v>57</v>
      </c>
    </row>
    <row r="51" spans="1:2" s="89" customFormat="1" ht="9.75" customHeight="1">
      <c r="A51" s="97"/>
      <c r="B51" s="97"/>
    </row>
    <row r="52" spans="1:2" s="89" customFormat="1" ht="12.75">
      <c r="A52" s="94" t="s">
        <v>77</v>
      </c>
      <c r="B52" s="89" t="s">
        <v>78</v>
      </c>
    </row>
    <row r="53" spans="1:2" s="89" customFormat="1" ht="12.75">
      <c r="A53" s="98"/>
      <c r="B53" s="97" t="s">
        <v>79</v>
      </c>
    </row>
    <row r="54" spans="1:2" s="89" customFormat="1" ht="12.75">
      <c r="A54" s="98"/>
      <c r="B54" s="89" t="s">
        <v>80</v>
      </c>
    </row>
    <row r="55" s="89" customFormat="1" ht="6" customHeight="1">
      <c r="A55" s="98"/>
    </row>
    <row r="56" spans="1:2" ht="15">
      <c r="A56" s="88"/>
      <c r="B56" s="89"/>
    </row>
    <row r="57" ht="12.75"/>
    <row r="58" ht="12.75"/>
    <row r="59" ht="12.75"/>
    <row r="60" ht="12.75"/>
    <row r="61" ht="12.75"/>
    <row r="62" ht="12.75"/>
    <row r="63" ht="6" customHeight="1"/>
    <row r="64" spans="1:2" s="89" customFormat="1" ht="12.75">
      <c r="A64" s="117"/>
      <c r="B64" s="89" t="s">
        <v>94</v>
      </c>
    </row>
    <row r="65" ht="12.75"/>
    <row r="66" ht="12.75"/>
    <row r="67" ht="12.75"/>
    <row r="68" ht="12.75"/>
    <row r="69" ht="12.75"/>
    <row r="70" ht="12.75"/>
    <row r="71" ht="12.75"/>
    <row r="72" ht="12.75"/>
    <row r="73" ht="12.75"/>
    <row r="74" ht="12.75"/>
    <row r="75" ht="12.75"/>
  </sheetData>
  <mergeCells count="1">
    <mergeCell ref="A2:E2"/>
  </mergeCells>
  <printOptions/>
  <pageMargins left="0.5118110236220472" right="0.3937007874015748" top="0.3937007874015748" bottom="0.3937007874015748" header="0.2755905511811024" footer="0.2755905511811024"/>
  <pageSetup horizontalDpi="600" verticalDpi="600" orientation="portrait" paperSize="9" r:id="rId2"/>
  <headerFooter alignWithMargins="0">
    <oddFooter>&amp;C&amp;8TS Treuhand Sense GmbH 
3175 Flamatt</oddFooter>
  </headerFooter>
  <drawing r:id="rId1"/>
</worksheet>
</file>

<file path=xl/worksheets/sheet2.xml><?xml version="1.0" encoding="utf-8"?>
<worksheet xmlns="http://schemas.openxmlformats.org/spreadsheetml/2006/main" xmlns:r="http://schemas.openxmlformats.org/officeDocument/2006/relationships">
  <dimension ref="A1:D33"/>
  <sheetViews>
    <sheetView showGridLines="0" showZeros="0" workbookViewId="0" topLeftCell="A31">
      <selection activeCell="A64" sqref="A64"/>
    </sheetView>
  </sheetViews>
  <sheetFormatPr defaultColWidth="11.421875" defaultRowHeight="12.75"/>
  <cols>
    <col min="1" max="1" width="16.00390625" style="3" customWidth="1"/>
    <col min="2" max="2" width="23.421875" style="3" customWidth="1"/>
    <col min="3" max="3" width="13.140625" style="3" customWidth="1"/>
    <col min="4" max="4" width="16.8515625" style="3" customWidth="1"/>
    <col min="5" max="6" width="11.421875" style="3" customWidth="1"/>
    <col min="7" max="7" width="1.28515625" style="3" customWidth="1"/>
    <col min="8" max="16384" width="11.421875" style="3" customWidth="1"/>
  </cols>
  <sheetData>
    <row r="1" s="1" customFormat="1" ht="15">
      <c r="A1" s="1" t="s">
        <v>1</v>
      </c>
    </row>
    <row r="2" s="1" customFormat="1" ht="15">
      <c r="A2" s="1" t="s">
        <v>0</v>
      </c>
    </row>
    <row r="3" s="7" customFormat="1" ht="12.75"/>
    <row r="4" s="7" customFormat="1" ht="12.75"/>
    <row r="5" s="7" customFormat="1" ht="12.75"/>
    <row r="6" spans="2:4" s="8" customFormat="1" ht="20.25">
      <c r="B6" s="119" t="s">
        <v>2</v>
      </c>
      <c r="C6" s="119"/>
      <c r="D6" s="119"/>
    </row>
    <row r="7" s="7" customFormat="1" ht="13.5" thickBot="1"/>
    <row r="8" spans="2:4" s="4" customFormat="1" ht="32.25" thickBot="1">
      <c r="B8" s="5" t="s">
        <v>3</v>
      </c>
      <c r="C8" s="9" t="s">
        <v>4</v>
      </c>
      <c r="D8" s="10" t="s">
        <v>5</v>
      </c>
    </row>
    <row r="9" spans="2:4" s="1" customFormat="1" ht="18" customHeight="1">
      <c r="B9" s="71"/>
      <c r="C9" s="11">
        <v>0.05</v>
      </c>
      <c r="D9" s="12">
        <f>SUM(B9*C9)</f>
        <v>0</v>
      </c>
    </row>
    <row r="10" spans="2:4" s="1" customFormat="1" ht="18" customHeight="1">
      <c r="B10" s="72"/>
      <c r="C10" s="13">
        <v>0.1</v>
      </c>
      <c r="D10" s="14">
        <f aca="true" t="shared" si="0" ref="D10:D21">SUM(B10*C10)</f>
        <v>0</v>
      </c>
    </row>
    <row r="11" spans="2:4" s="1" customFormat="1" ht="18" customHeight="1">
      <c r="B11" s="72"/>
      <c r="C11" s="13">
        <v>0.2</v>
      </c>
      <c r="D11" s="14">
        <f t="shared" si="0"/>
        <v>0</v>
      </c>
    </row>
    <row r="12" spans="2:4" s="1" customFormat="1" ht="18" customHeight="1">
      <c r="B12" s="72"/>
      <c r="C12" s="13">
        <v>0.5</v>
      </c>
      <c r="D12" s="14">
        <f t="shared" si="0"/>
        <v>0</v>
      </c>
    </row>
    <row r="13" spans="2:4" s="1" customFormat="1" ht="18" customHeight="1">
      <c r="B13" s="72"/>
      <c r="C13" s="13">
        <v>1</v>
      </c>
      <c r="D13" s="14">
        <f t="shared" si="0"/>
        <v>0</v>
      </c>
    </row>
    <row r="14" spans="2:4" s="1" customFormat="1" ht="18" customHeight="1">
      <c r="B14" s="72"/>
      <c r="C14" s="13">
        <v>2</v>
      </c>
      <c r="D14" s="14">
        <f t="shared" si="0"/>
        <v>0</v>
      </c>
    </row>
    <row r="15" spans="2:4" s="1" customFormat="1" ht="18" customHeight="1">
      <c r="B15" s="72"/>
      <c r="C15" s="13">
        <v>5</v>
      </c>
      <c r="D15" s="14">
        <f t="shared" si="0"/>
        <v>0</v>
      </c>
    </row>
    <row r="16" spans="2:4" s="1" customFormat="1" ht="18" customHeight="1">
      <c r="B16" s="72"/>
      <c r="C16" s="13">
        <v>10</v>
      </c>
      <c r="D16" s="14">
        <f t="shared" si="0"/>
        <v>0</v>
      </c>
    </row>
    <row r="17" spans="2:4" s="1" customFormat="1" ht="18" customHeight="1">
      <c r="B17" s="72"/>
      <c r="C17" s="13">
        <v>20</v>
      </c>
      <c r="D17" s="14">
        <f t="shared" si="0"/>
        <v>0</v>
      </c>
    </row>
    <row r="18" spans="2:4" s="1" customFormat="1" ht="18" customHeight="1">
      <c r="B18" s="72"/>
      <c r="C18" s="13">
        <v>50</v>
      </c>
      <c r="D18" s="14">
        <f t="shared" si="0"/>
        <v>0</v>
      </c>
    </row>
    <row r="19" spans="2:4" s="1" customFormat="1" ht="18" customHeight="1">
      <c r="B19" s="72"/>
      <c r="C19" s="13">
        <v>100</v>
      </c>
      <c r="D19" s="14">
        <f t="shared" si="0"/>
        <v>0</v>
      </c>
    </row>
    <row r="20" spans="2:4" s="1" customFormat="1" ht="18" customHeight="1">
      <c r="B20" s="72"/>
      <c r="C20" s="13">
        <v>200</v>
      </c>
      <c r="D20" s="14">
        <f t="shared" si="0"/>
        <v>0</v>
      </c>
    </row>
    <row r="21" spans="2:4" s="1" customFormat="1" ht="18" customHeight="1" thickBot="1">
      <c r="B21" s="73"/>
      <c r="C21" s="15">
        <v>1000</v>
      </c>
      <c r="D21" s="16">
        <f t="shared" si="0"/>
        <v>0</v>
      </c>
    </row>
    <row r="22" spans="3:4" s="6" customFormat="1" ht="18" customHeight="1" thickBot="1">
      <c r="C22" s="17" t="s">
        <v>6</v>
      </c>
      <c r="D22" s="18">
        <f>SUM(D9:D21)</f>
        <v>0</v>
      </c>
    </row>
    <row r="23" ht="13.5" thickTop="1"/>
    <row r="30" ht="12.75">
      <c r="A30" s="3" t="s">
        <v>16</v>
      </c>
    </row>
    <row r="33" ht="12.75">
      <c r="A33" s="3" t="s">
        <v>17</v>
      </c>
    </row>
  </sheetData>
  <mergeCells count="1">
    <mergeCell ref="B6:D6"/>
  </mergeCells>
  <printOptions/>
  <pageMargins left="0.5905511811023623" right="0.3937007874015748" top="0.3937007874015748" bottom="0.3937007874015748" header="0.2755905511811024" footer="0.2755905511811024"/>
  <pageSetup horizontalDpi="600" verticalDpi="600" orientation="portrait" paperSize="9" r:id="rId1"/>
  <headerFooter alignWithMargins="0">
    <oddHeader>&amp;R&amp;14Konto: ___________</oddHeader>
  </headerFooter>
</worksheet>
</file>

<file path=xl/worksheets/sheet3.xml><?xml version="1.0" encoding="utf-8"?>
<worksheet xmlns="http://schemas.openxmlformats.org/spreadsheetml/2006/main" xmlns:r="http://schemas.openxmlformats.org/officeDocument/2006/relationships">
  <dimension ref="A1:H42"/>
  <sheetViews>
    <sheetView showGridLines="0" showZeros="0" workbookViewId="0" topLeftCell="A34">
      <selection activeCell="A64" sqref="A64"/>
    </sheetView>
  </sheetViews>
  <sheetFormatPr defaultColWidth="11.421875" defaultRowHeight="12.75"/>
  <cols>
    <col min="1" max="1" width="8.7109375" style="3" customWidth="1"/>
    <col min="2" max="2" width="37.7109375" style="3" customWidth="1"/>
    <col min="3" max="3" width="5.421875" style="37" bestFit="1" customWidth="1"/>
    <col min="4" max="4" width="11.7109375" style="3" customWidth="1"/>
    <col min="5" max="5" width="10.7109375" style="3" bestFit="1" customWidth="1"/>
    <col min="6" max="6" width="11.421875" style="3" bestFit="1" customWidth="1"/>
    <col min="7" max="7" width="1.1484375" style="3" customWidth="1"/>
    <col min="8" max="8" width="6.7109375" style="3" customWidth="1"/>
    <col min="9" max="9" width="1.7109375" style="3" customWidth="1"/>
    <col min="10" max="16384" width="11.421875" style="3" customWidth="1"/>
  </cols>
  <sheetData>
    <row r="1" spans="1:3" s="1" customFormat="1" ht="15">
      <c r="A1" s="1" t="str">
        <f>Kasse!A1</f>
        <v>Firma:</v>
      </c>
      <c r="C1" s="37"/>
    </row>
    <row r="2" spans="1:3" s="1" customFormat="1" ht="15">
      <c r="A2" s="1" t="str">
        <f>Kasse!A2</f>
        <v>Abschluss per:</v>
      </c>
      <c r="C2" s="37"/>
    </row>
    <row r="3" ht="4.5" customHeight="1"/>
    <row r="4" spans="1:8" s="2" customFormat="1" ht="39" customHeight="1">
      <c r="A4" s="118" t="s">
        <v>63</v>
      </c>
      <c r="B4" s="118"/>
      <c r="C4" s="118"/>
      <c r="D4" s="118"/>
      <c r="E4" s="118"/>
      <c r="F4" s="118"/>
      <c r="G4" s="118"/>
      <c r="H4" s="118"/>
    </row>
    <row r="5" ht="4.5" customHeight="1" thickBot="1"/>
    <row r="6" spans="1:8" s="20" customFormat="1" ht="26.25" customHeight="1" thickBot="1">
      <c r="A6" s="21" t="s">
        <v>18</v>
      </c>
      <c r="B6" s="21" t="s">
        <v>20</v>
      </c>
      <c r="C6" s="48" t="s">
        <v>19</v>
      </c>
      <c r="D6" s="21" t="s">
        <v>7</v>
      </c>
      <c r="E6" s="21" t="s">
        <v>8</v>
      </c>
      <c r="F6" s="21" t="s">
        <v>9</v>
      </c>
      <c r="H6" s="21" t="s">
        <v>21</v>
      </c>
    </row>
    <row r="7" spans="1:8" s="22" customFormat="1" ht="18" customHeight="1">
      <c r="A7" s="74"/>
      <c r="B7" s="75"/>
      <c r="C7" s="76"/>
      <c r="D7" s="77"/>
      <c r="E7" s="32">
        <f>SUM(D7/(100+C7)*C7)</f>
        <v>0</v>
      </c>
      <c r="F7" s="34">
        <f>SUM(D7-E7)</f>
        <v>0</v>
      </c>
      <c r="G7" s="50"/>
      <c r="H7" s="79"/>
    </row>
    <row r="8" spans="1:8" s="22" customFormat="1" ht="18" customHeight="1">
      <c r="A8" s="64"/>
      <c r="B8" s="65"/>
      <c r="C8" s="78"/>
      <c r="D8" s="66"/>
      <c r="E8" s="32">
        <f>SUM(D8/(100+C8)*C8)</f>
        <v>0</v>
      </c>
      <c r="F8" s="34">
        <f>SUM(D8-E8)</f>
        <v>0</v>
      </c>
      <c r="H8" s="58"/>
    </row>
    <row r="9" spans="1:8" s="22" customFormat="1" ht="18" customHeight="1">
      <c r="A9" s="64"/>
      <c r="B9" s="65"/>
      <c r="C9" s="78">
        <v>0</v>
      </c>
      <c r="D9" s="66"/>
      <c r="E9" s="32">
        <f aca="true" t="shared" si="0" ref="E9:E39">SUM(D9/(100+C9)*C9)</f>
        <v>0</v>
      </c>
      <c r="F9" s="34">
        <f aca="true" t="shared" si="1" ref="F9:F39">SUM(D9-E9)</f>
        <v>0</v>
      </c>
      <c r="H9" s="58"/>
    </row>
    <row r="10" spans="1:8" s="22" customFormat="1" ht="18" customHeight="1">
      <c r="A10" s="64"/>
      <c r="B10" s="65"/>
      <c r="C10" s="78"/>
      <c r="D10" s="66"/>
      <c r="E10" s="32">
        <f t="shared" si="0"/>
        <v>0</v>
      </c>
      <c r="F10" s="34">
        <f t="shared" si="1"/>
        <v>0</v>
      </c>
      <c r="H10" s="58"/>
    </row>
    <row r="11" spans="1:8" s="22" customFormat="1" ht="18" customHeight="1">
      <c r="A11" s="64"/>
      <c r="B11" s="65"/>
      <c r="C11" s="78"/>
      <c r="D11" s="66"/>
      <c r="E11" s="32">
        <f t="shared" si="0"/>
        <v>0</v>
      </c>
      <c r="F11" s="34">
        <f t="shared" si="1"/>
        <v>0</v>
      </c>
      <c r="H11" s="58"/>
    </row>
    <row r="12" spans="1:8" s="22" customFormat="1" ht="18" customHeight="1">
      <c r="A12" s="64"/>
      <c r="B12" s="65"/>
      <c r="C12" s="78"/>
      <c r="D12" s="66"/>
      <c r="E12" s="32">
        <f t="shared" si="0"/>
        <v>0</v>
      </c>
      <c r="F12" s="34">
        <f t="shared" si="1"/>
        <v>0</v>
      </c>
      <c r="H12" s="58"/>
    </row>
    <row r="13" spans="1:8" s="22" customFormat="1" ht="18" customHeight="1">
      <c r="A13" s="64"/>
      <c r="B13" s="65"/>
      <c r="C13" s="78"/>
      <c r="D13" s="66"/>
      <c r="E13" s="32">
        <f t="shared" si="0"/>
        <v>0</v>
      </c>
      <c r="F13" s="34">
        <f t="shared" si="1"/>
        <v>0</v>
      </c>
      <c r="H13" s="58"/>
    </row>
    <row r="14" spans="1:8" s="22" customFormat="1" ht="18" customHeight="1">
      <c r="A14" s="64"/>
      <c r="B14" s="65"/>
      <c r="C14" s="78"/>
      <c r="D14" s="66"/>
      <c r="E14" s="32">
        <f t="shared" si="0"/>
        <v>0</v>
      </c>
      <c r="F14" s="34">
        <f t="shared" si="1"/>
        <v>0</v>
      </c>
      <c r="H14" s="58"/>
    </row>
    <row r="15" spans="1:8" s="22" customFormat="1" ht="18" customHeight="1">
      <c r="A15" s="64"/>
      <c r="B15" s="65"/>
      <c r="C15" s="78"/>
      <c r="D15" s="66"/>
      <c r="E15" s="32">
        <f t="shared" si="0"/>
        <v>0</v>
      </c>
      <c r="F15" s="34">
        <f t="shared" si="1"/>
        <v>0</v>
      </c>
      <c r="H15" s="58"/>
    </row>
    <row r="16" spans="1:8" s="22" customFormat="1" ht="18" customHeight="1">
      <c r="A16" s="64"/>
      <c r="B16" s="65"/>
      <c r="C16" s="78"/>
      <c r="D16" s="66"/>
      <c r="E16" s="32">
        <f t="shared" si="0"/>
        <v>0</v>
      </c>
      <c r="F16" s="34">
        <f t="shared" si="1"/>
        <v>0</v>
      </c>
      <c r="H16" s="58"/>
    </row>
    <row r="17" spans="1:8" s="22" customFormat="1" ht="18" customHeight="1">
      <c r="A17" s="64"/>
      <c r="B17" s="65"/>
      <c r="C17" s="78"/>
      <c r="D17" s="66"/>
      <c r="E17" s="32">
        <f t="shared" si="0"/>
        <v>0</v>
      </c>
      <c r="F17" s="34">
        <f t="shared" si="1"/>
        <v>0</v>
      </c>
      <c r="H17" s="58"/>
    </row>
    <row r="18" spans="1:8" s="22" customFormat="1" ht="18" customHeight="1">
      <c r="A18" s="64"/>
      <c r="B18" s="65"/>
      <c r="C18" s="78"/>
      <c r="D18" s="66"/>
      <c r="E18" s="32">
        <f t="shared" si="0"/>
        <v>0</v>
      </c>
      <c r="F18" s="34">
        <f t="shared" si="1"/>
        <v>0</v>
      </c>
      <c r="H18" s="58"/>
    </row>
    <row r="19" spans="1:8" s="22" customFormat="1" ht="18" customHeight="1">
      <c r="A19" s="64"/>
      <c r="B19" s="65"/>
      <c r="C19" s="78"/>
      <c r="D19" s="66"/>
      <c r="E19" s="32">
        <f t="shared" si="0"/>
        <v>0</v>
      </c>
      <c r="F19" s="34">
        <f t="shared" si="1"/>
        <v>0</v>
      </c>
      <c r="H19" s="58"/>
    </row>
    <row r="20" spans="1:8" s="22" customFormat="1" ht="18" customHeight="1">
      <c r="A20" s="64"/>
      <c r="B20" s="65"/>
      <c r="C20" s="78"/>
      <c r="D20" s="66"/>
      <c r="E20" s="32">
        <f t="shared" si="0"/>
        <v>0</v>
      </c>
      <c r="F20" s="34">
        <f t="shared" si="1"/>
        <v>0</v>
      </c>
      <c r="H20" s="58"/>
    </row>
    <row r="21" spans="1:8" s="22" customFormat="1" ht="18" customHeight="1">
      <c r="A21" s="64"/>
      <c r="B21" s="65"/>
      <c r="C21" s="78"/>
      <c r="D21" s="66"/>
      <c r="E21" s="32">
        <f t="shared" si="0"/>
        <v>0</v>
      </c>
      <c r="F21" s="34">
        <f t="shared" si="1"/>
        <v>0</v>
      </c>
      <c r="H21" s="58"/>
    </row>
    <row r="22" spans="1:8" s="22" customFormat="1" ht="18" customHeight="1">
      <c r="A22" s="64"/>
      <c r="B22" s="65"/>
      <c r="C22" s="78"/>
      <c r="D22" s="66"/>
      <c r="E22" s="32">
        <f t="shared" si="0"/>
        <v>0</v>
      </c>
      <c r="F22" s="34">
        <f t="shared" si="1"/>
        <v>0</v>
      </c>
      <c r="H22" s="58"/>
    </row>
    <row r="23" spans="1:8" s="22" customFormat="1" ht="18" customHeight="1">
      <c r="A23" s="64"/>
      <c r="B23" s="65"/>
      <c r="C23" s="78"/>
      <c r="D23" s="66"/>
      <c r="E23" s="32">
        <f t="shared" si="0"/>
        <v>0</v>
      </c>
      <c r="F23" s="34">
        <f t="shared" si="1"/>
        <v>0</v>
      </c>
      <c r="H23" s="58"/>
    </row>
    <row r="24" spans="1:8" s="22" customFormat="1" ht="18" customHeight="1">
      <c r="A24" s="64"/>
      <c r="B24" s="65"/>
      <c r="C24" s="78"/>
      <c r="D24" s="66"/>
      <c r="E24" s="32">
        <f t="shared" si="0"/>
        <v>0</v>
      </c>
      <c r="F24" s="34">
        <f t="shared" si="1"/>
        <v>0</v>
      </c>
      <c r="H24" s="58"/>
    </row>
    <row r="25" spans="1:8" s="22" customFormat="1" ht="18" customHeight="1">
      <c r="A25" s="64"/>
      <c r="B25" s="65"/>
      <c r="C25" s="78"/>
      <c r="D25" s="66"/>
      <c r="E25" s="32">
        <f t="shared" si="0"/>
        <v>0</v>
      </c>
      <c r="F25" s="34">
        <f t="shared" si="1"/>
        <v>0</v>
      </c>
      <c r="H25" s="58"/>
    </row>
    <row r="26" spans="1:8" s="22" customFormat="1" ht="18" customHeight="1">
      <c r="A26" s="64"/>
      <c r="B26" s="65"/>
      <c r="C26" s="78"/>
      <c r="D26" s="66"/>
      <c r="E26" s="32">
        <f t="shared" si="0"/>
        <v>0</v>
      </c>
      <c r="F26" s="34">
        <f t="shared" si="1"/>
        <v>0</v>
      </c>
      <c r="H26" s="58"/>
    </row>
    <row r="27" spans="1:8" s="22" customFormat="1" ht="18" customHeight="1">
      <c r="A27" s="64"/>
      <c r="B27" s="65"/>
      <c r="C27" s="78"/>
      <c r="D27" s="66"/>
      <c r="E27" s="32">
        <f t="shared" si="0"/>
        <v>0</v>
      </c>
      <c r="F27" s="34">
        <f t="shared" si="1"/>
        <v>0</v>
      </c>
      <c r="H27" s="58"/>
    </row>
    <row r="28" spans="1:8" s="22" customFormat="1" ht="18" customHeight="1">
      <c r="A28" s="64"/>
      <c r="B28" s="65"/>
      <c r="C28" s="78"/>
      <c r="D28" s="66"/>
      <c r="E28" s="32">
        <f t="shared" si="0"/>
        <v>0</v>
      </c>
      <c r="F28" s="34">
        <f t="shared" si="1"/>
        <v>0</v>
      </c>
      <c r="H28" s="58"/>
    </row>
    <row r="29" spans="1:8" s="22" customFormat="1" ht="18" customHeight="1">
      <c r="A29" s="64"/>
      <c r="B29" s="65"/>
      <c r="C29" s="78"/>
      <c r="D29" s="66"/>
      <c r="E29" s="32">
        <f>SUM(D29/(100+C29)*C29)</f>
        <v>0</v>
      </c>
      <c r="F29" s="34">
        <f>SUM(D29-E29)</f>
        <v>0</v>
      </c>
      <c r="H29" s="58"/>
    </row>
    <row r="30" spans="1:8" s="22" customFormat="1" ht="18" customHeight="1">
      <c r="A30" s="64"/>
      <c r="B30" s="65"/>
      <c r="C30" s="78"/>
      <c r="D30" s="66"/>
      <c r="E30" s="32">
        <f>SUM(D30/(100+C30)*C30)</f>
        <v>0</v>
      </c>
      <c r="F30" s="34">
        <f>SUM(D30-E30)</f>
        <v>0</v>
      </c>
      <c r="H30" s="58"/>
    </row>
    <row r="31" spans="1:8" s="22" customFormat="1" ht="18" customHeight="1">
      <c r="A31" s="64"/>
      <c r="B31" s="65"/>
      <c r="C31" s="78"/>
      <c r="D31" s="66"/>
      <c r="E31" s="32">
        <f>SUM(D31/(100+C31)*C31)</f>
        <v>0</v>
      </c>
      <c r="F31" s="34">
        <f>SUM(D31-E31)</f>
        <v>0</v>
      </c>
      <c r="H31" s="58"/>
    </row>
    <row r="32" spans="1:8" s="22" customFormat="1" ht="18" customHeight="1">
      <c r="A32" s="64"/>
      <c r="B32" s="65"/>
      <c r="C32" s="78"/>
      <c r="D32" s="66"/>
      <c r="E32" s="32">
        <f t="shared" si="0"/>
        <v>0</v>
      </c>
      <c r="F32" s="34">
        <f t="shared" si="1"/>
        <v>0</v>
      </c>
      <c r="H32" s="58"/>
    </row>
    <row r="33" spans="1:8" s="22" customFormat="1" ht="18" customHeight="1">
      <c r="A33" s="64"/>
      <c r="B33" s="65"/>
      <c r="C33" s="78"/>
      <c r="D33" s="66"/>
      <c r="E33" s="32">
        <f t="shared" si="0"/>
        <v>0</v>
      </c>
      <c r="F33" s="34">
        <f t="shared" si="1"/>
        <v>0</v>
      </c>
      <c r="H33" s="58"/>
    </row>
    <row r="34" spans="1:8" s="22" customFormat="1" ht="18" customHeight="1">
      <c r="A34" s="64"/>
      <c r="B34" s="65"/>
      <c r="C34" s="78"/>
      <c r="D34" s="66"/>
      <c r="E34" s="32">
        <f t="shared" si="0"/>
        <v>0</v>
      </c>
      <c r="F34" s="34">
        <f t="shared" si="1"/>
        <v>0</v>
      </c>
      <c r="H34" s="58"/>
    </row>
    <row r="35" spans="1:8" s="22" customFormat="1" ht="18" customHeight="1">
      <c r="A35" s="64"/>
      <c r="B35" s="65"/>
      <c r="C35" s="78"/>
      <c r="D35" s="66"/>
      <c r="E35" s="32">
        <f t="shared" si="0"/>
        <v>0</v>
      </c>
      <c r="F35" s="34">
        <f t="shared" si="1"/>
        <v>0</v>
      </c>
      <c r="H35" s="58"/>
    </row>
    <row r="36" spans="1:8" s="22" customFormat="1" ht="18" customHeight="1">
      <c r="A36" s="64"/>
      <c r="B36" s="65"/>
      <c r="C36" s="78"/>
      <c r="D36" s="66"/>
      <c r="E36" s="32">
        <f t="shared" si="0"/>
        <v>0</v>
      </c>
      <c r="F36" s="34">
        <f t="shared" si="1"/>
        <v>0</v>
      </c>
      <c r="H36" s="58"/>
    </row>
    <row r="37" spans="1:8" s="22" customFormat="1" ht="18" customHeight="1">
      <c r="A37" s="64"/>
      <c r="B37" s="65"/>
      <c r="C37" s="78"/>
      <c r="D37" s="66"/>
      <c r="E37" s="32">
        <f t="shared" si="0"/>
        <v>0</v>
      </c>
      <c r="F37" s="34">
        <f t="shared" si="1"/>
        <v>0</v>
      </c>
      <c r="H37" s="58"/>
    </row>
    <row r="38" spans="1:8" s="22" customFormat="1" ht="18" customHeight="1">
      <c r="A38" s="64"/>
      <c r="B38" s="65"/>
      <c r="C38" s="78"/>
      <c r="D38" s="66"/>
      <c r="E38" s="32">
        <f t="shared" si="0"/>
        <v>0</v>
      </c>
      <c r="F38" s="34">
        <f t="shared" si="1"/>
        <v>0</v>
      </c>
      <c r="H38" s="58"/>
    </row>
    <row r="39" spans="1:8" s="22" customFormat="1" ht="18" customHeight="1" thickBot="1">
      <c r="A39" s="64"/>
      <c r="B39" s="65"/>
      <c r="C39" s="78"/>
      <c r="D39" s="66"/>
      <c r="E39" s="32">
        <f t="shared" si="0"/>
        <v>0</v>
      </c>
      <c r="F39" s="34">
        <f t="shared" si="1"/>
        <v>0</v>
      </c>
      <c r="H39" s="80"/>
    </row>
    <row r="40" spans="1:8" s="23" customFormat="1" ht="18" customHeight="1" thickBot="1">
      <c r="A40" s="42"/>
      <c r="B40" s="43" t="s">
        <v>6</v>
      </c>
      <c r="C40" s="44"/>
      <c r="D40" s="45">
        <f>SUM(D7:D39)</f>
        <v>0</v>
      </c>
      <c r="E40" s="45">
        <f>SUM(E7:E39)</f>
        <v>0</v>
      </c>
      <c r="F40" s="46">
        <f>SUM(D40-E40)</f>
        <v>0</v>
      </c>
      <c r="H40" s="81"/>
    </row>
    <row r="41" spans="3:8" s="23" customFormat="1" ht="18" customHeight="1">
      <c r="C41" s="38"/>
      <c r="D41" s="24"/>
      <c r="E41" s="25" t="s">
        <v>10</v>
      </c>
      <c r="F41" s="26">
        <f>E40</f>
        <v>0</v>
      </c>
      <c r="H41" s="27"/>
    </row>
    <row r="42" spans="3:6" s="28" customFormat="1" ht="18" customHeight="1" thickBot="1">
      <c r="C42" s="39"/>
      <c r="D42" s="29"/>
      <c r="E42" s="30" t="s">
        <v>11</v>
      </c>
      <c r="F42" s="31">
        <f>SUM(F40:F41)</f>
        <v>0</v>
      </c>
    </row>
    <row r="43" ht="13.5" thickTop="1"/>
  </sheetData>
  <mergeCells count="1">
    <mergeCell ref="A4:H4"/>
  </mergeCells>
  <printOptions/>
  <pageMargins left="0.5905511811023623" right="0.3937007874015748" top="0.3937007874015748" bottom="0.3937007874015748" header="0.2755905511811024" footer="0.2755905511811024"/>
  <pageSetup horizontalDpi="600" verticalDpi="600" orientation="portrait" paperSize="9" r:id="rId3"/>
  <headerFooter alignWithMargins="0">
    <oddHeader>&amp;R&amp;14Konto: ___________</oddHeader>
    <oddFooter>&amp;CDatum: __________________   Unterschrift: _______________________________
</oddFooter>
  </headerFooter>
  <legacyDrawing r:id="rId2"/>
</worksheet>
</file>

<file path=xl/worksheets/sheet4.xml><?xml version="1.0" encoding="utf-8"?>
<worksheet xmlns="http://schemas.openxmlformats.org/spreadsheetml/2006/main" xmlns:r="http://schemas.openxmlformats.org/officeDocument/2006/relationships">
  <dimension ref="A1:H42"/>
  <sheetViews>
    <sheetView showGridLines="0" showZeros="0" workbookViewId="0" topLeftCell="A19">
      <selection activeCell="A64" sqref="A64"/>
    </sheetView>
  </sheetViews>
  <sheetFormatPr defaultColWidth="11.421875" defaultRowHeight="12.75"/>
  <cols>
    <col min="1" max="1" width="8.7109375" style="3" customWidth="1"/>
    <col min="2" max="2" width="37.7109375" style="3" customWidth="1"/>
    <col min="3" max="3" width="5.421875" style="37" bestFit="1" customWidth="1"/>
    <col min="4" max="4" width="11.7109375" style="3" customWidth="1"/>
    <col min="5" max="5" width="10.7109375" style="3" bestFit="1" customWidth="1"/>
    <col min="6" max="6" width="11.421875" style="3" bestFit="1" customWidth="1"/>
    <col min="7" max="7" width="1.1484375" style="3" customWidth="1"/>
    <col min="8" max="8" width="6.7109375" style="3" customWidth="1"/>
    <col min="9" max="9" width="1.7109375" style="3" customWidth="1"/>
    <col min="10" max="16384" width="11.421875" style="3" customWidth="1"/>
  </cols>
  <sheetData>
    <row r="1" spans="1:3" s="1" customFormat="1" ht="15">
      <c r="A1" s="1" t="str">
        <f>Kasse!A1</f>
        <v>Firma:</v>
      </c>
      <c r="C1" s="37"/>
    </row>
    <row r="2" spans="1:3" s="1" customFormat="1" ht="15">
      <c r="A2" s="1" t="str">
        <f>Kasse!A2</f>
        <v>Abschluss per:</v>
      </c>
      <c r="C2" s="37"/>
    </row>
    <row r="3" ht="4.5" customHeight="1"/>
    <row r="4" spans="1:8" s="2" customFormat="1" ht="39" customHeight="1">
      <c r="A4" s="118" t="s">
        <v>64</v>
      </c>
      <c r="B4" s="118"/>
      <c r="C4" s="118"/>
      <c r="D4" s="118"/>
      <c r="E4" s="118"/>
      <c r="F4" s="118"/>
      <c r="G4" s="118"/>
      <c r="H4" s="118"/>
    </row>
    <row r="5" ht="4.5" customHeight="1" thickBot="1"/>
    <row r="6" spans="1:8" s="20" customFormat="1" ht="26.25" customHeight="1" thickBot="1">
      <c r="A6" s="19" t="s">
        <v>18</v>
      </c>
      <c r="B6" s="19" t="s">
        <v>23</v>
      </c>
      <c r="C6" s="36" t="s">
        <v>19</v>
      </c>
      <c r="D6" s="19" t="s">
        <v>7</v>
      </c>
      <c r="E6" s="21" t="s">
        <v>8</v>
      </c>
      <c r="F6" s="33" t="s">
        <v>9</v>
      </c>
      <c r="H6" s="49" t="s">
        <v>22</v>
      </c>
    </row>
    <row r="7" spans="1:8" s="22" customFormat="1" ht="18" customHeight="1">
      <c r="A7" s="60"/>
      <c r="B7" s="61"/>
      <c r="C7" s="82"/>
      <c r="D7" s="62"/>
      <c r="E7" s="32">
        <f aca="true" t="shared" si="0" ref="E7:E39">SUM(D7/(100+C7)*C7)</f>
        <v>0</v>
      </c>
      <c r="F7" s="41">
        <f aca="true" t="shared" si="1" ref="F7:F40">SUM(D7-E7)</f>
        <v>0</v>
      </c>
      <c r="H7" s="57"/>
    </row>
    <row r="8" spans="1:8" s="22" customFormat="1" ht="18" customHeight="1">
      <c r="A8" s="64"/>
      <c r="B8" s="65"/>
      <c r="C8" s="78"/>
      <c r="D8" s="66"/>
      <c r="E8" s="32">
        <f t="shared" si="0"/>
        <v>0</v>
      </c>
      <c r="F8" s="34">
        <f t="shared" si="1"/>
        <v>0</v>
      </c>
      <c r="H8" s="58"/>
    </row>
    <row r="9" spans="1:8" s="22" customFormat="1" ht="18" customHeight="1">
      <c r="A9" s="64"/>
      <c r="B9" s="65"/>
      <c r="C9" s="78">
        <v>0</v>
      </c>
      <c r="D9" s="66"/>
      <c r="E9" s="32">
        <f t="shared" si="0"/>
        <v>0</v>
      </c>
      <c r="F9" s="34">
        <f t="shared" si="1"/>
        <v>0</v>
      </c>
      <c r="H9" s="58"/>
    </row>
    <row r="10" spans="1:8" s="22" customFormat="1" ht="18" customHeight="1">
      <c r="A10" s="64"/>
      <c r="B10" s="65"/>
      <c r="C10" s="78"/>
      <c r="D10" s="66"/>
      <c r="E10" s="32">
        <f t="shared" si="0"/>
        <v>0</v>
      </c>
      <c r="F10" s="34">
        <f t="shared" si="1"/>
        <v>0</v>
      </c>
      <c r="H10" s="58"/>
    </row>
    <row r="11" spans="1:8" s="22" customFormat="1" ht="18" customHeight="1">
      <c r="A11" s="64"/>
      <c r="B11" s="65"/>
      <c r="C11" s="78"/>
      <c r="D11" s="66"/>
      <c r="E11" s="32">
        <f t="shared" si="0"/>
        <v>0</v>
      </c>
      <c r="F11" s="34">
        <f t="shared" si="1"/>
        <v>0</v>
      </c>
      <c r="H11" s="58"/>
    </row>
    <row r="12" spans="1:8" s="22" customFormat="1" ht="18" customHeight="1">
      <c r="A12" s="64"/>
      <c r="B12" s="65"/>
      <c r="C12" s="78"/>
      <c r="D12" s="66"/>
      <c r="E12" s="32">
        <f t="shared" si="0"/>
        <v>0</v>
      </c>
      <c r="F12" s="34">
        <f t="shared" si="1"/>
        <v>0</v>
      </c>
      <c r="H12" s="58"/>
    </row>
    <row r="13" spans="1:8" s="22" customFormat="1" ht="18" customHeight="1">
      <c r="A13" s="64"/>
      <c r="B13" s="65"/>
      <c r="C13" s="78"/>
      <c r="D13" s="66"/>
      <c r="E13" s="32">
        <f t="shared" si="0"/>
        <v>0</v>
      </c>
      <c r="F13" s="34">
        <f t="shared" si="1"/>
        <v>0</v>
      </c>
      <c r="H13" s="58"/>
    </row>
    <row r="14" spans="1:8" s="22" customFormat="1" ht="18" customHeight="1">
      <c r="A14" s="64"/>
      <c r="B14" s="65"/>
      <c r="C14" s="78"/>
      <c r="D14" s="66"/>
      <c r="E14" s="32">
        <f t="shared" si="0"/>
        <v>0</v>
      </c>
      <c r="F14" s="34">
        <f t="shared" si="1"/>
        <v>0</v>
      </c>
      <c r="H14" s="58"/>
    </row>
    <row r="15" spans="1:8" s="22" customFormat="1" ht="18" customHeight="1">
      <c r="A15" s="64"/>
      <c r="B15" s="65"/>
      <c r="C15" s="78"/>
      <c r="D15" s="66"/>
      <c r="E15" s="32">
        <f t="shared" si="0"/>
        <v>0</v>
      </c>
      <c r="F15" s="34">
        <f t="shared" si="1"/>
        <v>0</v>
      </c>
      <c r="H15" s="58"/>
    </row>
    <row r="16" spans="1:8" s="22" customFormat="1" ht="18" customHeight="1">
      <c r="A16" s="64"/>
      <c r="B16" s="65"/>
      <c r="C16" s="78"/>
      <c r="D16" s="66"/>
      <c r="E16" s="32">
        <f t="shared" si="0"/>
        <v>0</v>
      </c>
      <c r="F16" s="34">
        <f t="shared" si="1"/>
        <v>0</v>
      </c>
      <c r="H16" s="58"/>
    </row>
    <row r="17" spans="1:8" s="22" customFormat="1" ht="18" customHeight="1">
      <c r="A17" s="64"/>
      <c r="B17" s="65"/>
      <c r="C17" s="78"/>
      <c r="D17" s="66"/>
      <c r="E17" s="32">
        <f t="shared" si="0"/>
        <v>0</v>
      </c>
      <c r="F17" s="34">
        <f t="shared" si="1"/>
        <v>0</v>
      </c>
      <c r="H17" s="58"/>
    </row>
    <row r="18" spans="1:8" s="22" customFormat="1" ht="18" customHeight="1">
      <c r="A18" s="64"/>
      <c r="B18" s="65"/>
      <c r="C18" s="78"/>
      <c r="D18" s="66"/>
      <c r="E18" s="32">
        <f t="shared" si="0"/>
        <v>0</v>
      </c>
      <c r="F18" s="34">
        <f t="shared" si="1"/>
        <v>0</v>
      </c>
      <c r="H18" s="58"/>
    </row>
    <row r="19" spans="1:8" s="22" customFormat="1" ht="18" customHeight="1">
      <c r="A19" s="64"/>
      <c r="B19" s="65"/>
      <c r="C19" s="78"/>
      <c r="D19" s="66"/>
      <c r="E19" s="32">
        <f t="shared" si="0"/>
        <v>0</v>
      </c>
      <c r="F19" s="34">
        <f t="shared" si="1"/>
        <v>0</v>
      </c>
      <c r="H19" s="58"/>
    </row>
    <row r="20" spans="1:8" s="22" customFormat="1" ht="18" customHeight="1">
      <c r="A20" s="64"/>
      <c r="B20" s="65"/>
      <c r="C20" s="78"/>
      <c r="D20" s="66"/>
      <c r="E20" s="32">
        <f t="shared" si="0"/>
        <v>0</v>
      </c>
      <c r="F20" s="34">
        <f t="shared" si="1"/>
        <v>0</v>
      </c>
      <c r="H20" s="58"/>
    </row>
    <row r="21" spans="1:8" s="22" customFormat="1" ht="18" customHeight="1">
      <c r="A21" s="64"/>
      <c r="B21" s="65"/>
      <c r="C21" s="78"/>
      <c r="D21" s="66"/>
      <c r="E21" s="32">
        <f t="shared" si="0"/>
        <v>0</v>
      </c>
      <c r="F21" s="34">
        <f t="shared" si="1"/>
        <v>0</v>
      </c>
      <c r="H21" s="58"/>
    </row>
    <row r="22" spans="1:8" s="22" customFormat="1" ht="18" customHeight="1">
      <c r="A22" s="64"/>
      <c r="B22" s="65"/>
      <c r="C22" s="78"/>
      <c r="D22" s="66"/>
      <c r="E22" s="32">
        <f t="shared" si="0"/>
        <v>0</v>
      </c>
      <c r="F22" s="34">
        <f t="shared" si="1"/>
        <v>0</v>
      </c>
      <c r="H22" s="58"/>
    </row>
    <row r="23" spans="1:8" s="22" customFormat="1" ht="18" customHeight="1">
      <c r="A23" s="64"/>
      <c r="B23" s="65"/>
      <c r="C23" s="78"/>
      <c r="D23" s="66"/>
      <c r="E23" s="32">
        <f t="shared" si="0"/>
        <v>0</v>
      </c>
      <c r="F23" s="34">
        <f t="shared" si="1"/>
        <v>0</v>
      </c>
      <c r="H23" s="58"/>
    </row>
    <row r="24" spans="1:8" s="22" customFormat="1" ht="18" customHeight="1">
      <c r="A24" s="64"/>
      <c r="B24" s="65"/>
      <c r="C24" s="78"/>
      <c r="D24" s="66"/>
      <c r="E24" s="32">
        <f t="shared" si="0"/>
        <v>0</v>
      </c>
      <c r="F24" s="34">
        <f t="shared" si="1"/>
        <v>0</v>
      </c>
      <c r="H24" s="58"/>
    </row>
    <row r="25" spans="1:8" s="22" customFormat="1" ht="18" customHeight="1">
      <c r="A25" s="64"/>
      <c r="B25" s="65"/>
      <c r="C25" s="78"/>
      <c r="D25" s="66"/>
      <c r="E25" s="32">
        <f t="shared" si="0"/>
        <v>0</v>
      </c>
      <c r="F25" s="34">
        <f t="shared" si="1"/>
        <v>0</v>
      </c>
      <c r="H25" s="58"/>
    </row>
    <row r="26" spans="1:8" s="22" customFormat="1" ht="18" customHeight="1">
      <c r="A26" s="64"/>
      <c r="B26" s="65"/>
      <c r="C26" s="78"/>
      <c r="D26" s="66"/>
      <c r="E26" s="32">
        <f t="shared" si="0"/>
        <v>0</v>
      </c>
      <c r="F26" s="34">
        <f t="shared" si="1"/>
        <v>0</v>
      </c>
      <c r="H26" s="58"/>
    </row>
    <row r="27" spans="1:8" s="22" customFormat="1" ht="18" customHeight="1">
      <c r="A27" s="64"/>
      <c r="B27" s="65"/>
      <c r="C27" s="78"/>
      <c r="D27" s="66"/>
      <c r="E27" s="32">
        <f t="shared" si="0"/>
        <v>0</v>
      </c>
      <c r="F27" s="34">
        <f t="shared" si="1"/>
        <v>0</v>
      </c>
      <c r="H27" s="58"/>
    </row>
    <row r="28" spans="1:8" s="22" customFormat="1" ht="18" customHeight="1">
      <c r="A28" s="64"/>
      <c r="B28" s="65"/>
      <c r="C28" s="78"/>
      <c r="D28" s="66"/>
      <c r="E28" s="32">
        <f t="shared" si="0"/>
        <v>0</v>
      </c>
      <c r="F28" s="34">
        <f t="shared" si="1"/>
        <v>0</v>
      </c>
      <c r="H28" s="58"/>
    </row>
    <row r="29" spans="1:8" s="22" customFormat="1" ht="18" customHeight="1">
      <c r="A29" s="64"/>
      <c r="B29" s="65"/>
      <c r="C29" s="78"/>
      <c r="D29" s="66"/>
      <c r="E29" s="32">
        <f t="shared" si="0"/>
        <v>0</v>
      </c>
      <c r="F29" s="34">
        <f t="shared" si="1"/>
        <v>0</v>
      </c>
      <c r="H29" s="58"/>
    </row>
    <row r="30" spans="1:8" s="22" customFormat="1" ht="18" customHeight="1">
      <c r="A30" s="64"/>
      <c r="B30" s="65"/>
      <c r="C30" s="78"/>
      <c r="D30" s="66"/>
      <c r="E30" s="32">
        <f t="shared" si="0"/>
        <v>0</v>
      </c>
      <c r="F30" s="34">
        <f t="shared" si="1"/>
        <v>0</v>
      </c>
      <c r="H30" s="58"/>
    </row>
    <row r="31" spans="1:8" s="22" customFormat="1" ht="18" customHeight="1">
      <c r="A31" s="64"/>
      <c r="B31" s="65"/>
      <c r="C31" s="78"/>
      <c r="D31" s="66"/>
      <c r="E31" s="32">
        <f t="shared" si="0"/>
        <v>0</v>
      </c>
      <c r="F31" s="34">
        <f t="shared" si="1"/>
        <v>0</v>
      </c>
      <c r="H31" s="58"/>
    </row>
    <row r="32" spans="1:8" s="22" customFormat="1" ht="18" customHeight="1">
      <c r="A32" s="64"/>
      <c r="B32" s="65"/>
      <c r="C32" s="78"/>
      <c r="D32" s="66"/>
      <c r="E32" s="32">
        <f t="shared" si="0"/>
        <v>0</v>
      </c>
      <c r="F32" s="34">
        <f t="shared" si="1"/>
        <v>0</v>
      </c>
      <c r="H32" s="58"/>
    </row>
    <row r="33" spans="1:8" s="22" customFormat="1" ht="18" customHeight="1">
      <c r="A33" s="64"/>
      <c r="B33" s="65"/>
      <c r="C33" s="78"/>
      <c r="D33" s="66"/>
      <c r="E33" s="32">
        <f t="shared" si="0"/>
        <v>0</v>
      </c>
      <c r="F33" s="34">
        <f t="shared" si="1"/>
        <v>0</v>
      </c>
      <c r="H33" s="58"/>
    </row>
    <row r="34" spans="1:8" s="22" customFormat="1" ht="18" customHeight="1">
      <c r="A34" s="64"/>
      <c r="B34" s="65"/>
      <c r="C34" s="78"/>
      <c r="D34" s="66"/>
      <c r="E34" s="32">
        <f t="shared" si="0"/>
        <v>0</v>
      </c>
      <c r="F34" s="34">
        <f t="shared" si="1"/>
        <v>0</v>
      </c>
      <c r="H34" s="58"/>
    </row>
    <row r="35" spans="1:8" s="22" customFormat="1" ht="18" customHeight="1">
      <c r="A35" s="64"/>
      <c r="B35" s="65"/>
      <c r="C35" s="78"/>
      <c r="D35" s="66"/>
      <c r="E35" s="32">
        <f t="shared" si="0"/>
        <v>0</v>
      </c>
      <c r="F35" s="34">
        <f t="shared" si="1"/>
        <v>0</v>
      </c>
      <c r="H35" s="58"/>
    </row>
    <row r="36" spans="1:8" s="22" customFormat="1" ht="18" customHeight="1">
      <c r="A36" s="64"/>
      <c r="B36" s="65"/>
      <c r="C36" s="78"/>
      <c r="D36" s="66"/>
      <c r="E36" s="32">
        <f t="shared" si="0"/>
        <v>0</v>
      </c>
      <c r="F36" s="34">
        <f t="shared" si="1"/>
        <v>0</v>
      </c>
      <c r="H36" s="58"/>
    </row>
    <row r="37" spans="1:8" s="22" customFormat="1" ht="18" customHeight="1">
      <c r="A37" s="64"/>
      <c r="B37" s="65"/>
      <c r="C37" s="78"/>
      <c r="D37" s="66"/>
      <c r="E37" s="32">
        <f t="shared" si="0"/>
        <v>0</v>
      </c>
      <c r="F37" s="34">
        <f t="shared" si="1"/>
        <v>0</v>
      </c>
      <c r="H37" s="58"/>
    </row>
    <row r="38" spans="1:8" s="22" customFormat="1" ht="18" customHeight="1">
      <c r="A38" s="64"/>
      <c r="B38" s="65"/>
      <c r="C38" s="78"/>
      <c r="D38" s="66"/>
      <c r="E38" s="32">
        <f t="shared" si="0"/>
        <v>0</v>
      </c>
      <c r="F38" s="34">
        <f t="shared" si="1"/>
        <v>0</v>
      </c>
      <c r="H38" s="58"/>
    </row>
    <row r="39" spans="1:8" s="22" customFormat="1" ht="18" customHeight="1" thickBot="1">
      <c r="A39" s="64"/>
      <c r="B39" s="65"/>
      <c r="C39" s="78"/>
      <c r="D39" s="66"/>
      <c r="E39" s="32">
        <f t="shared" si="0"/>
        <v>0</v>
      </c>
      <c r="F39" s="34">
        <f t="shared" si="1"/>
        <v>0</v>
      </c>
      <c r="H39" s="59"/>
    </row>
    <row r="40" spans="1:8" s="23" customFormat="1" ht="18" customHeight="1" thickBot="1">
      <c r="A40" s="42"/>
      <c r="B40" s="43" t="s">
        <v>6</v>
      </c>
      <c r="C40" s="44"/>
      <c r="D40" s="45">
        <f>SUM(D7:D39)</f>
        <v>0</v>
      </c>
      <c r="E40" s="45">
        <f>SUM(E7:E39)</f>
        <v>0</v>
      </c>
      <c r="F40" s="46">
        <f t="shared" si="1"/>
        <v>0</v>
      </c>
      <c r="H40" s="81"/>
    </row>
    <row r="41" spans="3:8" s="23" customFormat="1" ht="18" customHeight="1">
      <c r="C41" s="38"/>
      <c r="D41" s="24"/>
      <c r="E41" s="25" t="s">
        <v>10</v>
      </c>
      <c r="F41" s="26">
        <f>E40</f>
        <v>0</v>
      </c>
      <c r="H41" s="27"/>
    </row>
    <row r="42" spans="3:6" s="28" customFormat="1" ht="18" customHeight="1" thickBot="1">
      <c r="C42" s="39"/>
      <c r="D42" s="29"/>
      <c r="E42" s="30" t="s">
        <v>11</v>
      </c>
      <c r="F42" s="31">
        <f>SUM(F40:F41)</f>
        <v>0</v>
      </c>
    </row>
    <row r="43" ht="13.5" thickTop="1"/>
  </sheetData>
  <mergeCells count="1">
    <mergeCell ref="A4:H4"/>
  </mergeCells>
  <printOptions/>
  <pageMargins left="0.5905511811023623" right="0.3937007874015748" top="0.3937007874015748" bottom="0.3937007874015748" header="0.2755905511811024" footer="0.2755905511811024"/>
  <pageSetup horizontalDpi="600" verticalDpi="600" orientation="portrait" paperSize="9" r:id="rId3"/>
  <headerFooter alignWithMargins="0">
    <oddHeader>&amp;R&amp;14Konto: ___________</oddHeader>
    <oddFooter>&amp;CDatum: __________________   Unterschrift: _______________________________
</oddFooter>
  </headerFooter>
  <legacyDrawing r:id="rId2"/>
</worksheet>
</file>

<file path=xl/worksheets/sheet5.xml><?xml version="1.0" encoding="utf-8"?>
<worksheet xmlns="http://schemas.openxmlformats.org/spreadsheetml/2006/main" xmlns:r="http://schemas.openxmlformats.org/officeDocument/2006/relationships">
  <dimension ref="A1:H42"/>
  <sheetViews>
    <sheetView showGridLines="0" showZeros="0" workbookViewId="0" topLeftCell="A25">
      <selection activeCell="A64" sqref="A64"/>
    </sheetView>
  </sheetViews>
  <sheetFormatPr defaultColWidth="11.421875" defaultRowHeight="12.75"/>
  <cols>
    <col min="1" max="1" width="8.7109375" style="3" customWidth="1"/>
    <col min="2" max="2" width="37.7109375" style="3" customWidth="1"/>
    <col min="3" max="3" width="5.421875" style="37" bestFit="1" customWidth="1"/>
    <col min="4" max="4" width="11.7109375" style="3" customWidth="1"/>
    <col min="5" max="5" width="10.7109375" style="3" bestFit="1" customWidth="1"/>
    <col min="6" max="6" width="11.421875" style="3" bestFit="1" customWidth="1"/>
    <col min="7" max="7" width="1.1484375" style="3" customWidth="1"/>
    <col min="8" max="8" width="6.7109375" style="3" customWidth="1"/>
    <col min="9" max="9" width="1.7109375" style="3" customWidth="1"/>
    <col min="10" max="16384" width="11.421875" style="3" customWidth="1"/>
  </cols>
  <sheetData>
    <row r="1" spans="1:3" s="1" customFormat="1" ht="15">
      <c r="A1" s="1" t="str">
        <f>Kasse!A1</f>
        <v>Firma:</v>
      </c>
      <c r="C1" s="37"/>
    </row>
    <row r="2" spans="1:3" s="1" customFormat="1" ht="15">
      <c r="A2" s="1" t="str">
        <f>Kasse!A2</f>
        <v>Abschluss per:</v>
      </c>
      <c r="C2" s="37"/>
    </row>
    <row r="3" ht="4.5" customHeight="1"/>
    <row r="4" spans="1:8" s="2" customFormat="1" ht="39" customHeight="1">
      <c r="A4" s="118" t="s">
        <v>65</v>
      </c>
      <c r="B4" s="118"/>
      <c r="C4" s="118"/>
      <c r="D4" s="118"/>
      <c r="E4" s="118"/>
      <c r="F4" s="118"/>
      <c r="G4" s="118"/>
      <c r="H4" s="118"/>
    </row>
    <row r="5" ht="4.5" customHeight="1" thickBot="1"/>
    <row r="6" spans="1:8" s="20" customFormat="1" ht="26.25" customHeight="1" thickBot="1">
      <c r="A6" s="19" t="s">
        <v>18</v>
      </c>
      <c r="B6" s="19" t="s">
        <v>23</v>
      </c>
      <c r="C6" s="36" t="s">
        <v>19</v>
      </c>
      <c r="D6" s="19" t="s">
        <v>7</v>
      </c>
      <c r="E6" s="21" t="s">
        <v>8</v>
      </c>
      <c r="F6" s="33" t="s">
        <v>9</v>
      </c>
      <c r="H6" s="49" t="s">
        <v>22</v>
      </c>
    </row>
    <row r="7" spans="1:8" s="22" customFormat="1" ht="18" customHeight="1">
      <c r="A7" s="60"/>
      <c r="B7" s="61"/>
      <c r="C7" s="82"/>
      <c r="D7" s="62"/>
      <c r="E7" s="32">
        <f aca="true" t="shared" si="0" ref="E7:E14">SUM(D7/(100+C7)*C7)</f>
        <v>0</v>
      </c>
      <c r="F7" s="41">
        <f aca="true" t="shared" si="1" ref="F7:F15">SUM(D7-E7)</f>
        <v>0</v>
      </c>
      <c r="H7" s="57"/>
    </row>
    <row r="8" spans="1:8" s="22" customFormat="1" ht="18" customHeight="1">
      <c r="A8" s="64"/>
      <c r="B8" s="65"/>
      <c r="C8" s="78"/>
      <c r="D8" s="66"/>
      <c r="E8" s="32">
        <f t="shared" si="0"/>
        <v>0</v>
      </c>
      <c r="F8" s="34">
        <f t="shared" si="1"/>
        <v>0</v>
      </c>
      <c r="H8" s="58"/>
    </row>
    <row r="9" spans="1:8" s="22" customFormat="1" ht="18" customHeight="1">
      <c r="A9" s="64"/>
      <c r="B9" s="65"/>
      <c r="C9" s="78">
        <v>0</v>
      </c>
      <c r="D9" s="66"/>
      <c r="E9" s="32">
        <f t="shared" si="0"/>
        <v>0</v>
      </c>
      <c r="F9" s="34">
        <f t="shared" si="1"/>
        <v>0</v>
      </c>
      <c r="H9" s="58"/>
    </row>
    <row r="10" spans="1:8" s="22" customFormat="1" ht="18" customHeight="1">
      <c r="A10" s="64"/>
      <c r="B10" s="65"/>
      <c r="C10" s="78"/>
      <c r="D10" s="66"/>
      <c r="E10" s="32">
        <f t="shared" si="0"/>
        <v>0</v>
      </c>
      <c r="F10" s="34">
        <f t="shared" si="1"/>
        <v>0</v>
      </c>
      <c r="H10" s="58"/>
    </row>
    <row r="11" spans="1:8" s="22" customFormat="1" ht="18" customHeight="1">
      <c r="A11" s="64"/>
      <c r="B11" s="65"/>
      <c r="C11" s="78"/>
      <c r="D11" s="66"/>
      <c r="E11" s="32">
        <f t="shared" si="0"/>
        <v>0</v>
      </c>
      <c r="F11" s="34">
        <f t="shared" si="1"/>
        <v>0</v>
      </c>
      <c r="H11" s="58"/>
    </row>
    <row r="12" spans="1:8" s="22" customFormat="1" ht="18" customHeight="1">
      <c r="A12" s="64"/>
      <c r="B12" s="65"/>
      <c r="C12" s="78"/>
      <c r="D12" s="66"/>
      <c r="E12" s="32">
        <f t="shared" si="0"/>
        <v>0</v>
      </c>
      <c r="F12" s="34">
        <f t="shared" si="1"/>
        <v>0</v>
      </c>
      <c r="H12" s="58"/>
    </row>
    <row r="13" spans="1:8" s="22" customFormat="1" ht="18" customHeight="1">
      <c r="A13" s="64"/>
      <c r="B13" s="65"/>
      <c r="C13" s="78"/>
      <c r="D13" s="66"/>
      <c r="E13" s="32">
        <f t="shared" si="0"/>
        <v>0</v>
      </c>
      <c r="F13" s="34">
        <f t="shared" si="1"/>
        <v>0</v>
      </c>
      <c r="H13" s="58"/>
    </row>
    <row r="14" spans="1:8" s="22" customFormat="1" ht="18" customHeight="1" thickBot="1">
      <c r="A14" s="64"/>
      <c r="B14" s="65"/>
      <c r="C14" s="78"/>
      <c r="D14" s="66"/>
      <c r="E14" s="32">
        <f t="shared" si="0"/>
        <v>0</v>
      </c>
      <c r="F14" s="34">
        <f t="shared" si="1"/>
        <v>0</v>
      </c>
      <c r="H14" s="59"/>
    </row>
    <row r="15" spans="1:8" s="23" customFormat="1" ht="18" customHeight="1" thickBot="1">
      <c r="A15" s="42"/>
      <c r="B15" s="43" t="s">
        <v>6</v>
      </c>
      <c r="C15" s="44"/>
      <c r="D15" s="45">
        <f>SUM(D7:D14)</f>
        <v>0</v>
      </c>
      <c r="E15" s="45">
        <f>SUM(E7:E14)</f>
        <v>0</v>
      </c>
      <c r="F15" s="46">
        <f t="shared" si="1"/>
        <v>0</v>
      </c>
      <c r="H15" s="55"/>
    </row>
    <row r="16" spans="3:8" s="23" customFormat="1" ht="18" customHeight="1">
      <c r="C16" s="38"/>
      <c r="D16" s="24"/>
      <c r="E16" s="25" t="s">
        <v>10</v>
      </c>
      <c r="F16" s="26">
        <f>E15</f>
        <v>0</v>
      </c>
      <c r="H16" s="27"/>
    </row>
    <row r="17" spans="3:6" s="28" customFormat="1" ht="18" customHeight="1" thickBot="1">
      <c r="C17" s="39"/>
      <c r="D17" s="29"/>
      <c r="E17" s="30" t="s">
        <v>11</v>
      </c>
      <c r="F17" s="31">
        <f>SUM(F15:F16)</f>
        <v>0</v>
      </c>
    </row>
    <row r="18" ht="13.5" thickTop="1"/>
    <row r="19" spans="1:8" ht="39" customHeight="1">
      <c r="A19" s="118" t="s">
        <v>66</v>
      </c>
      <c r="B19" s="118"/>
      <c r="C19" s="118"/>
      <c r="D19" s="118"/>
      <c r="E19" s="118"/>
      <c r="F19" s="118"/>
      <c r="G19" s="118"/>
      <c r="H19" s="118"/>
    </row>
    <row r="20" ht="13.5" thickBot="1"/>
    <row r="21" spans="1:8" ht="39" thickBot="1">
      <c r="A21" s="19" t="s">
        <v>18</v>
      </c>
      <c r="B21" s="19" t="s">
        <v>23</v>
      </c>
      <c r="C21" s="36" t="s">
        <v>19</v>
      </c>
      <c r="D21" s="19" t="s">
        <v>7</v>
      </c>
      <c r="E21" s="21" t="s">
        <v>8</v>
      </c>
      <c r="F21" s="33" t="s">
        <v>9</v>
      </c>
      <c r="G21" s="20"/>
      <c r="H21" s="49" t="s">
        <v>22</v>
      </c>
    </row>
    <row r="22" spans="1:8" ht="18" customHeight="1">
      <c r="A22" s="60"/>
      <c r="B22" s="61"/>
      <c r="C22" s="82"/>
      <c r="D22" s="62"/>
      <c r="E22" s="32">
        <f aca="true" t="shared" si="2" ref="E22:E39">SUM(D22/(100+C22)*C22)</f>
        <v>0</v>
      </c>
      <c r="F22" s="41">
        <f aca="true" t="shared" si="3" ref="F22:F40">SUM(D22-E22)</f>
        <v>0</v>
      </c>
      <c r="G22" s="22"/>
      <c r="H22" s="57"/>
    </row>
    <row r="23" spans="1:8" ht="18" customHeight="1">
      <c r="A23" s="64"/>
      <c r="B23" s="65"/>
      <c r="C23" s="78"/>
      <c r="D23" s="66"/>
      <c r="E23" s="32">
        <f t="shared" si="2"/>
        <v>0</v>
      </c>
      <c r="F23" s="34">
        <f t="shared" si="3"/>
        <v>0</v>
      </c>
      <c r="G23" s="22"/>
      <c r="H23" s="58"/>
    </row>
    <row r="24" spans="1:8" ht="18" customHeight="1">
      <c r="A24" s="64"/>
      <c r="B24" s="65"/>
      <c r="C24" s="78">
        <v>0</v>
      </c>
      <c r="D24" s="66"/>
      <c r="E24" s="32">
        <f t="shared" si="2"/>
        <v>0</v>
      </c>
      <c r="F24" s="34">
        <f t="shared" si="3"/>
        <v>0</v>
      </c>
      <c r="G24" s="22"/>
      <c r="H24" s="58"/>
    </row>
    <row r="25" spans="1:8" ht="18" customHeight="1">
      <c r="A25" s="64"/>
      <c r="B25" s="65"/>
      <c r="C25" s="78"/>
      <c r="D25" s="66"/>
      <c r="E25" s="32">
        <f t="shared" si="2"/>
        <v>0</v>
      </c>
      <c r="F25" s="34">
        <f t="shared" si="3"/>
        <v>0</v>
      </c>
      <c r="G25" s="22"/>
      <c r="H25" s="58"/>
    </row>
    <row r="26" spans="1:8" ht="18" customHeight="1">
      <c r="A26" s="64"/>
      <c r="B26" s="65"/>
      <c r="C26" s="78"/>
      <c r="D26" s="66"/>
      <c r="E26" s="32">
        <f aca="true" t="shared" si="4" ref="E26:E31">SUM(D26/(100+C26)*C26)</f>
        <v>0</v>
      </c>
      <c r="F26" s="34">
        <f aca="true" t="shared" si="5" ref="F26:F31">SUM(D26-E26)</f>
        <v>0</v>
      </c>
      <c r="G26" s="22"/>
      <c r="H26" s="58"/>
    </row>
    <row r="27" spans="1:8" ht="18" customHeight="1">
      <c r="A27" s="64"/>
      <c r="B27" s="65"/>
      <c r="C27" s="78"/>
      <c r="D27" s="66"/>
      <c r="E27" s="32">
        <f t="shared" si="4"/>
        <v>0</v>
      </c>
      <c r="F27" s="34">
        <f t="shared" si="5"/>
        <v>0</v>
      </c>
      <c r="G27" s="22"/>
      <c r="H27" s="58"/>
    </row>
    <row r="28" spans="1:8" ht="18" customHeight="1">
      <c r="A28" s="64"/>
      <c r="B28" s="65"/>
      <c r="C28" s="78"/>
      <c r="D28" s="66"/>
      <c r="E28" s="32">
        <f t="shared" si="4"/>
        <v>0</v>
      </c>
      <c r="F28" s="34">
        <f t="shared" si="5"/>
        <v>0</v>
      </c>
      <c r="G28" s="22"/>
      <c r="H28" s="58"/>
    </row>
    <row r="29" spans="1:8" ht="18" customHeight="1">
      <c r="A29" s="64"/>
      <c r="B29" s="65"/>
      <c r="C29" s="78"/>
      <c r="D29" s="66"/>
      <c r="E29" s="32">
        <f t="shared" si="4"/>
        <v>0</v>
      </c>
      <c r="F29" s="34">
        <f t="shared" si="5"/>
        <v>0</v>
      </c>
      <c r="G29" s="22"/>
      <c r="H29" s="58"/>
    </row>
    <row r="30" spans="1:8" ht="18" customHeight="1">
      <c r="A30" s="64"/>
      <c r="B30" s="65"/>
      <c r="C30" s="78"/>
      <c r="D30" s="66"/>
      <c r="E30" s="32">
        <f t="shared" si="4"/>
        <v>0</v>
      </c>
      <c r="F30" s="34">
        <f t="shared" si="5"/>
        <v>0</v>
      </c>
      <c r="G30" s="22"/>
      <c r="H30" s="58"/>
    </row>
    <row r="31" spans="1:8" ht="18" customHeight="1">
      <c r="A31" s="64"/>
      <c r="B31" s="65"/>
      <c r="C31" s="78"/>
      <c r="D31" s="66"/>
      <c r="E31" s="32">
        <f t="shared" si="4"/>
        <v>0</v>
      </c>
      <c r="F31" s="34">
        <f t="shared" si="5"/>
        <v>0</v>
      </c>
      <c r="G31" s="22"/>
      <c r="H31" s="58"/>
    </row>
    <row r="32" spans="1:8" ht="18" customHeight="1">
      <c r="A32" s="64"/>
      <c r="B32" s="65"/>
      <c r="C32" s="78"/>
      <c r="D32" s="66"/>
      <c r="E32" s="32">
        <f t="shared" si="2"/>
        <v>0</v>
      </c>
      <c r="F32" s="34">
        <f t="shared" si="3"/>
        <v>0</v>
      </c>
      <c r="G32" s="22"/>
      <c r="H32" s="58"/>
    </row>
    <row r="33" spans="1:8" ht="18" customHeight="1">
      <c r="A33" s="64"/>
      <c r="B33" s="65"/>
      <c r="C33" s="78"/>
      <c r="D33" s="66"/>
      <c r="E33" s="32">
        <f t="shared" si="2"/>
        <v>0</v>
      </c>
      <c r="F33" s="34">
        <f t="shared" si="3"/>
        <v>0</v>
      </c>
      <c r="G33" s="22"/>
      <c r="H33" s="58"/>
    </row>
    <row r="34" spans="1:8" ht="18" customHeight="1">
      <c r="A34" s="64"/>
      <c r="B34" s="65"/>
      <c r="C34" s="78"/>
      <c r="D34" s="66"/>
      <c r="E34" s="32">
        <f t="shared" si="2"/>
        <v>0</v>
      </c>
      <c r="F34" s="34">
        <f t="shared" si="3"/>
        <v>0</v>
      </c>
      <c r="G34" s="22"/>
      <c r="H34" s="58"/>
    </row>
    <row r="35" spans="1:8" ht="18" customHeight="1">
      <c r="A35" s="64"/>
      <c r="B35" s="65"/>
      <c r="C35" s="78"/>
      <c r="D35" s="66"/>
      <c r="E35" s="32">
        <f t="shared" si="2"/>
        <v>0</v>
      </c>
      <c r="F35" s="34">
        <f t="shared" si="3"/>
        <v>0</v>
      </c>
      <c r="G35" s="22"/>
      <c r="H35" s="58"/>
    </row>
    <row r="36" spans="1:8" ht="18" customHeight="1">
      <c r="A36" s="64"/>
      <c r="B36" s="65"/>
      <c r="C36" s="78"/>
      <c r="D36" s="66"/>
      <c r="E36" s="32">
        <f t="shared" si="2"/>
        <v>0</v>
      </c>
      <c r="F36" s="34">
        <f t="shared" si="3"/>
        <v>0</v>
      </c>
      <c r="G36" s="22"/>
      <c r="H36" s="58"/>
    </row>
    <row r="37" spans="1:8" ht="18" customHeight="1">
      <c r="A37" s="64"/>
      <c r="B37" s="65"/>
      <c r="C37" s="78"/>
      <c r="D37" s="66"/>
      <c r="E37" s="32">
        <f t="shared" si="2"/>
        <v>0</v>
      </c>
      <c r="F37" s="34">
        <f t="shared" si="3"/>
        <v>0</v>
      </c>
      <c r="G37" s="22"/>
      <c r="H37" s="58"/>
    </row>
    <row r="38" spans="1:8" ht="18" customHeight="1">
      <c r="A38" s="64"/>
      <c r="B38" s="65"/>
      <c r="C38" s="78"/>
      <c r="D38" s="66"/>
      <c r="E38" s="32">
        <f t="shared" si="2"/>
        <v>0</v>
      </c>
      <c r="F38" s="34">
        <f t="shared" si="3"/>
        <v>0</v>
      </c>
      <c r="G38" s="22"/>
      <c r="H38" s="58"/>
    </row>
    <row r="39" spans="1:8" ht="18" customHeight="1" thickBot="1">
      <c r="A39" s="64"/>
      <c r="B39" s="65"/>
      <c r="C39" s="78"/>
      <c r="D39" s="66"/>
      <c r="E39" s="32">
        <f t="shared" si="2"/>
        <v>0</v>
      </c>
      <c r="F39" s="34">
        <f t="shared" si="3"/>
        <v>0</v>
      </c>
      <c r="G39" s="22"/>
      <c r="H39" s="80"/>
    </row>
    <row r="40" spans="1:8" ht="18" customHeight="1" thickBot="1">
      <c r="A40" s="42"/>
      <c r="B40" s="43" t="s">
        <v>6</v>
      </c>
      <c r="C40" s="44"/>
      <c r="D40" s="45">
        <f>SUM(D22:D39)</f>
        <v>0</v>
      </c>
      <c r="E40" s="45">
        <f>SUM(E22:E39)</f>
        <v>0</v>
      </c>
      <c r="F40" s="46">
        <f t="shared" si="3"/>
        <v>0</v>
      </c>
      <c r="G40" s="23"/>
      <c r="H40" s="55"/>
    </row>
    <row r="41" spans="1:8" ht="18" customHeight="1">
      <c r="A41" s="23"/>
      <c r="B41" s="23"/>
      <c r="C41" s="38"/>
      <c r="D41" s="24"/>
      <c r="E41" s="25" t="s">
        <v>10</v>
      </c>
      <c r="F41" s="26">
        <f>E40</f>
        <v>0</v>
      </c>
      <c r="G41" s="23"/>
      <c r="H41" s="27"/>
    </row>
    <row r="42" spans="1:8" ht="18" customHeight="1" thickBot="1">
      <c r="A42" s="28"/>
      <c r="B42" s="28"/>
      <c r="C42" s="39"/>
      <c r="D42" s="29"/>
      <c r="E42" s="30" t="s">
        <v>11</v>
      </c>
      <c r="F42" s="31">
        <f>SUM(F40:F41)</f>
        <v>0</v>
      </c>
      <c r="G42" s="28"/>
      <c r="H42" s="28"/>
    </row>
    <row r="43" ht="13.5" thickTop="1"/>
  </sheetData>
  <mergeCells count="2">
    <mergeCell ref="A4:H4"/>
    <mergeCell ref="A19:H19"/>
  </mergeCells>
  <printOptions/>
  <pageMargins left="0.5905511811023623" right="0.3937007874015748" top="0.3937007874015748" bottom="0.3937007874015748" header="0.2755905511811024" footer="0.2755905511811024"/>
  <pageSetup horizontalDpi="600" verticalDpi="600" orientation="portrait" paperSize="9" r:id="rId3"/>
  <headerFooter alignWithMargins="0">
    <oddHeader>&amp;R&amp;14Konto: ___________</oddHeader>
    <oddFooter>&amp;CDatum: __________________   Unterschrift: _______________________________
</oddFooter>
  </headerFooter>
  <legacyDrawing r:id="rId2"/>
</worksheet>
</file>

<file path=xl/worksheets/sheet6.xml><?xml version="1.0" encoding="utf-8"?>
<worksheet xmlns="http://schemas.openxmlformats.org/spreadsheetml/2006/main" xmlns:r="http://schemas.openxmlformats.org/officeDocument/2006/relationships">
  <dimension ref="A1:H30"/>
  <sheetViews>
    <sheetView showGridLines="0" showZeros="0" workbookViewId="0" topLeftCell="A28">
      <selection activeCell="A64" sqref="A64"/>
    </sheetView>
  </sheetViews>
  <sheetFormatPr defaultColWidth="11.421875" defaultRowHeight="12.75"/>
  <cols>
    <col min="1" max="1" width="8.7109375" style="3" customWidth="1"/>
    <col min="2" max="2" width="55.7109375" style="3" customWidth="1"/>
    <col min="3" max="6" width="15.7109375" style="3" customWidth="1"/>
    <col min="7" max="7" width="1.1484375" style="3" customWidth="1"/>
    <col min="8" max="8" width="6.7109375" style="3" customWidth="1"/>
    <col min="9" max="9" width="1.7109375" style="3" customWidth="1"/>
    <col min="10" max="16384" width="11.421875" style="3" customWidth="1"/>
  </cols>
  <sheetData>
    <row r="1" s="1" customFormat="1" ht="15">
      <c r="A1" s="1" t="str">
        <f>Kasse!A1</f>
        <v>Firma:</v>
      </c>
    </row>
    <row r="2" s="1" customFormat="1" ht="15">
      <c r="A2" s="1" t="str">
        <f>Kasse!A2</f>
        <v>Abschluss per:</v>
      </c>
    </row>
    <row r="3" ht="4.5" customHeight="1"/>
    <row r="4" spans="1:8" s="2" customFormat="1" ht="39" customHeight="1">
      <c r="A4" s="118" t="s">
        <v>67</v>
      </c>
      <c r="B4" s="118"/>
      <c r="C4" s="118"/>
      <c r="D4" s="118"/>
      <c r="E4" s="118"/>
      <c r="F4" s="118"/>
      <c r="G4" s="118"/>
      <c r="H4" s="118"/>
    </row>
    <row r="5" ht="4.5" customHeight="1" thickBot="1"/>
    <row r="6" spans="1:8" s="20" customFormat="1" ht="51.75" thickBot="1">
      <c r="A6" s="19" t="s">
        <v>18</v>
      </c>
      <c r="B6" s="19" t="s">
        <v>12</v>
      </c>
      <c r="C6" s="19" t="s">
        <v>58</v>
      </c>
      <c r="D6" s="19" t="s">
        <v>59</v>
      </c>
      <c r="E6" s="21" t="s">
        <v>60</v>
      </c>
      <c r="F6" s="33" t="s">
        <v>24</v>
      </c>
      <c r="H6" s="21" t="s">
        <v>21</v>
      </c>
    </row>
    <row r="7" spans="1:8" s="22" customFormat="1" ht="18" customHeight="1">
      <c r="A7" s="60"/>
      <c r="B7" s="61"/>
      <c r="C7" s="62"/>
      <c r="D7" s="62"/>
      <c r="E7" s="63"/>
      <c r="F7" s="41">
        <f>SUM(D7-E7)</f>
        <v>0</v>
      </c>
      <c r="H7" s="57"/>
    </row>
    <row r="8" spans="1:8" s="22" customFormat="1" ht="18" customHeight="1">
      <c r="A8" s="64"/>
      <c r="B8" s="65"/>
      <c r="C8" s="66"/>
      <c r="D8" s="66"/>
      <c r="E8" s="63"/>
      <c r="F8" s="34">
        <f>SUM(D8-E8)</f>
        <v>0</v>
      </c>
      <c r="H8" s="58"/>
    </row>
    <row r="9" spans="1:8" s="22" customFormat="1" ht="18" customHeight="1">
      <c r="A9" s="64"/>
      <c r="B9" s="65"/>
      <c r="C9" s="66"/>
      <c r="D9" s="66"/>
      <c r="E9" s="63"/>
      <c r="F9" s="34">
        <f aca="true" t="shared" si="0" ref="F9:F27">SUM(D9-E9)</f>
        <v>0</v>
      </c>
      <c r="H9" s="58"/>
    </row>
    <row r="10" spans="1:8" s="22" customFormat="1" ht="18" customHeight="1">
      <c r="A10" s="64"/>
      <c r="B10" s="65"/>
      <c r="C10" s="66"/>
      <c r="D10" s="66"/>
      <c r="E10" s="63"/>
      <c r="F10" s="34">
        <f t="shared" si="0"/>
        <v>0</v>
      </c>
      <c r="H10" s="58"/>
    </row>
    <row r="11" spans="1:8" s="22" customFormat="1" ht="18" customHeight="1">
      <c r="A11" s="64"/>
      <c r="B11" s="65"/>
      <c r="C11" s="66"/>
      <c r="D11" s="66"/>
      <c r="E11" s="63"/>
      <c r="F11" s="34">
        <f t="shared" si="0"/>
        <v>0</v>
      </c>
      <c r="H11" s="58"/>
    </row>
    <row r="12" spans="1:8" s="22" customFormat="1" ht="18" customHeight="1">
      <c r="A12" s="64"/>
      <c r="B12" s="65"/>
      <c r="C12" s="66"/>
      <c r="D12" s="66"/>
      <c r="E12" s="63"/>
      <c r="F12" s="34">
        <f>SUM(D12-E12)</f>
        <v>0</v>
      </c>
      <c r="H12" s="58"/>
    </row>
    <row r="13" spans="1:8" s="22" customFormat="1" ht="18" customHeight="1">
      <c r="A13" s="64"/>
      <c r="B13" s="65"/>
      <c r="C13" s="66"/>
      <c r="D13" s="66"/>
      <c r="E13" s="63"/>
      <c r="F13" s="34">
        <f t="shared" si="0"/>
        <v>0</v>
      </c>
      <c r="H13" s="58"/>
    </row>
    <row r="14" spans="1:8" s="22" customFormat="1" ht="18" customHeight="1">
      <c r="A14" s="64"/>
      <c r="B14" s="65"/>
      <c r="C14" s="66"/>
      <c r="D14" s="66"/>
      <c r="E14" s="63"/>
      <c r="F14" s="34">
        <f t="shared" si="0"/>
        <v>0</v>
      </c>
      <c r="H14" s="58"/>
    </row>
    <row r="15" spans="1:8" s="22" customFormat="1" ht="18" customHeight="1">
      <c r="A15" s="64"/>
      <c r="B15" s="65"/>
      <c r="C15" s="66"/>
      <c r="D15" s="66"/>
      <c r="E15" s="63"/>
      <c r="F15" s="34">
        <f t="shared" si="0"/>
        <v>0</v>
      </c>
      <c r="H15" s="58"/>
    </row>
    <row r="16" spans="1:8" s="22" customFormat="1" ht="18" customHeight="1">
      <c r="A16" s="64"/>
      <c r="B16" s="65"/>
      <c r="C16" s="66"/>
      <c r="D16" s="66"/>
      <c r="E16" s="63"/>
      <c r="F16" s="34">
        <f t="shared" si="0"/>
        <v>0</v>
      </c>
      <c r="H16" s="58"/>
    </row>
    <row r="17" spans="1:8" s="22" customFormat="1" ht="18" customHeight="1">
      <c r="A17" s="64"/>
      <c r="B17" s="65"/>
      <c r="C17" s="66"/>
      <c r="D17" s="66"/>
      <c r="E17" s="63"/>
      <c r="F17" s="34">
        <f t="shared" si="0"/>
        <v>0</v>
      </c>
      <c r="H17" s="58"/>
    </row>
    <row r="18" spans="1:8" s="22" customFormat="1" ht="18" customHeight="1">
      <c r="A18" s="64"/>
      <c r="B18" s="65"/>
      <c r="C18" s="66"/>
      <c r="D18" s="66"/>
      <c r="E18" s="63"/>
      <c r="F18" s="34">
        <f t="shared" si="0"/>
        <v>0</v>
      </c>
      <c r="H18" s="58"/>
    </row>
    <row r="19" spans="1:8" s="22" customFormat="1" ht="18" customHeight="1">
      <c r="A19" s="64"/>
      <c r="B19" s="65"/>
      <c r="C19" s="66"/>
      <c r="D19" s="66"/>
      <c r="E19" s="63"/>
      <c r="F19" s="34">
        <f t="shared" si="0"/>
        <v>0</v>
      </c>
      <c r="H19" s="58"/>
    </row>
    <row r="20" spans="1:8" s="22" customFormat="1" ht="18" customHeight="1">
      <c r="A20" s="64"/>
      <c r="B20" s="65"/>
      <c r="C20" s="66"/>
      <c r="D20" s="66"/>
      <c r="E20" s="63"/>
      <c r="F20" s="34">
        <f t="shared" si="0"/>
        <v>0</v>
      </c>
      <c r="H20" s="58"/>
    </row>
    <row r="21" spans="1:8" s="22" customFormat="1" ht="18" customHeight="1">
      <c r="A21" s="64"/>
      <c r="B21" s="65"/>
      <c r="C21" s="66"/>
      <c r="D21" s="66"/>
      <c r="E21" s="63"/>
      <c r="F21" s="34">
        <f t="shared" si="0"/>
        <v>0</v>
      </c>
      <c r="H21" s="58"/>
    </row>
    <row r="22" spans="1:8" s="22" customFormat="1" ht="18" customHeight="1">
      <c r="A22" s="64"/>
      <c r="B22" s="65"/>
      <c r="C22" s="66"/>
      <c r="D22" s="66"/>
      <c r="E22" s="63"/>
      <c r="F22" s="34">
        <f t="shared" si="0"/>
        <v>0</v>
      </c>
      <c r="H22" s="58"/>
    </row>
    <row r="23" spans="1:8" s="22" customFormat="1" ht="18" customHeight="1">
      <c r="A23" s="64"/>
      <c r="B23" s="65"/>
      <c r="C23" s="66"/>
      <c r="D23" s="66"/>
      <c r="E23" s="63"/>
      <c r="F23" s="34">
        <f t="shared" si="0"/>
        <v>0</v>
      </c>
      <c r="H23" s="58"/>
    </row>
    <row r="24" spans="1:8" s="22" customFormat="1" ht="18" customHeight="1">
      <c r="A24" s="64"/>
      <c r="B24" s="65"/>
      <c r="C24" s="66"/>
      <c r="D24" s="66"/>
      <c r="E24" s="63"/>
      <c r="F24" s="34">
        <f t="shared" si="0"/>
        <v>0</v>
      </c>
      <c r="H24" s="58"/>
    </row>
    <row r="25" spans="1:8" s="22" customFormat="1" ht="18" customHeight="1">
      <c r="A25" s="64"/>
      <c r="B25" s="65"/>
      <c r="C25" s="66"/>
      <c r="D25" s="66"/>
      <c r="E25" s="63"/>
      <c r="F25" s="34">
        <f t="shared" si="0"/>
        <v>0</v>
      </c>
      <c r="H25" s="58"/>
    </row>
    <row r="26" spans="1:8" s="22" customFormat="1" ht="18" customHeight="1">
      <c r="A26" s="64"/>
      <c r="B26" s="65"/>
      <c r="C26" s="66"/>
      <c r="D26" s="66"/>
      <c r="E26" s="63"/>
      <c r="F26" s="34">
        <f t="shared" si="0"/>
        <v>0</v>
      </c>
      <c r="H26" s="58"/>
    </row>
    <row r="27" spans="1:8" s="23" customFormat="1" ht="18" customHeight="1" thickBot="1">
      <c r="A27" s="67"/>
      <c r="B27" s="68"/>
      <c r="C27" s="69"/>
      <c r="D27" s="69"/>
      <c r="E27" s="70"/>
      <c r="F27" s="53">
        <f t="shared" si="0"/>
        <v>0</v>
      </c>
      <c r="H27" s="59"/>
    </row>
    <row r="28" spans="2:8" s="23" customFormat="1" ht="4.5" customHeight="1">
      <c r="B28" s="30"/>
      <c r="C28" s="24"/>
      <c r="D28" s="24"/>
      <c r="E28" s="25"/>
      <c r="F28" s="35"/>
      <c r="H28" s="56"/>
    </row>
    <row r="29" spans="2:8" s="23" customFormat="1" ht="18" customHeight="1" thickBot="1">
      <c r="B29" s="30" t="s">
        <v>6</v>
      </c>
      <c r="C29" s="54">
        <f>SUM(C7:C27)</f>
        <v>0</v>
      </c>
      <c r="D29" s="54">
        <f>SUM(D7:D27)</f>
        <v>0</v>
      </c>
      <c r="E29" s="54">
        <f>SUM(E7:E27)</f>
        <v>0</v>
      </c>
      <c r="F29" s="54">
        <f>SUM(F7:F27)</f>
        <v>0</v>
      </c>
      <c r="H29" s="27"/>
    </row>
    <row r="30" spans="3:6" s="28" customFormat="1" ht="18" customHeight="1" thickTop="1">
      <c r="C30" s="29"/>
      <c r="D30" s="29"/>
      <c r="E30" s="52"/>
      <c r="F30" s="35"/>
    </row>
  </sheetData>
  <mergeCells count="1">
    <mergeCell ref="A4:H4"/>
  </mergeCells>
  <printOptions/>
  <pageMargins left="0.5905511811023623" right="0.3937007874015748" top="0.3937007874015748" bottom="0.3937007874015748" header="0.2755905511811024" footer="0.2755905511811024"/>
  <pageSetup horizontalDpi="600" verticalDpi="600" orientation="landscape" paperSize="9" r:id="rId3"/>
  <headerFooter alignWithMargins="0">
    <oddHeader>&amp;R&amp;14Konto: ___________</oddHeader>
    <oddFooter>&amp;CDatum: __________________   Unterschrift: _______________________________
</oddFooter>
  </headerFooter>
  <legacyDrawing r:id="rId2"/>
</worksheet>
</file>

<file path=xl/worksheets/sheet7.xml><?xml version="1.0" encoding="utf-8"?>
<worksheet xmlns="http://schemas.openxmlformats.org/spreadsheetml/2006/main" xmlns:r="http://schemas.openxmlformats.org/officeDocument/2006/relationships">
  <dimension ref="A1:F43"/>
  <sheetViews>
    <sheetView showGridLines="0" showZeros="0" workbookViewId="0" topLeftCell="A37">
      <selection activeCell="A64" sqref="A64"/>
    </sheetView>
  </sheetViews>
  <sheetFormatPr defaultColWidth="11.421875" defaultRowHeight="12.75"/>
  <cols>
    <col min="1" max="1" width="43.8515625" style="3" customWidth="1"/>
    <col min="2" max="2" width="12.421875" style="3" bestFit="1" customWidth="1"/>
    <col min="3" max="3" width="10.57421875" style="3" bestFit="1" customWidth="1"/>
    <col min="4" max="4" width="10.8515625" style="3" bestFit="1" customWidth="1"/>
    <col min="5" max="5" width="1.1484375" style="3" customWidth="1"/>
    <col min="6" max="6" width="6.7109375" style="3" customWidth="1"/>
    <col min="7" max="7" width="1.7109375" style="3" customWidth="1"/>
    <col min="8" max="16384" width="11.421875" style="3" customWidth="1"/>
  </cols>
  <sheetData>
    <row r="1" s="1" customFormat="1" ht="15">
      <c r="A1" s="1" t="str">
        <f>Kasse!A1</f>
        <v>Firma:</v>
      </c>
    </row>
    <row r="2" s="1" customFormat="1" ht="15">
      <c r="A2" s="1" t="str">
        <f>Kasse!A2</f>
        <v>Abschluss per:</v>
      </c>
    </row>
    <row r="3" ht="4.5" customHeight="1"/>
    <row r="4" spans="1:6" s="2" customFormat="1" ht="39" customHeight="1">
      <c r="A4" s="118" t="s">
        <v>68</v>
      </c>
      <c r="B4" s="118"/>
      <c r="C4" s="118"/>
      <c r="D4" s="118"/>
      <c r="E4" s="118"/>
      <c r="F4" s="118"/>
    </row>
    <row r="5" ht="4.5" customHeight="1" thickBot="1"/>
    <row r="6" spans="1:6" s="20" customFormat="1" ht="51.75" thickBot="1">
      <c r="A6" s="19" t="s">
        <v>27</v>
      </c>
      <c r="B6" s="19" t="s">
        <v>13</v>
      </c>
      <c r="C6" s="33" t="s">
        <v>25</v>
      </c>
      <c r="D6" s="33" t="s">
        <v>26</v>
      </c>
      <c r="F6" s="49" t="s">
        <v>22</v>
      </c>
    </row>
    <row r="7" spans="1:6" s="22" customFormat="1" ht="18" customHeight="1">
      <c r="A7" s="83"/>
      <c r="B7" s="62"/>
      <c r="C7" s="63"/>
      <c r="D7" s="41">
        <f>SUM(B7*C7)</f>
        <v>0</v>
      </c>
      <c r="F7" s="57"/>
    </row>
    <row r="8" spans="1:6" s="22" customFormat="1" ht="18" customHeight="1">
      <c r="A8" s="84"/>
      <c r="B8" s="66"/>
      <c r="C8" s="63"/>
      <c r="D8" s="34">
        <f>SUM(B8*C8)</f>
        <v>0</v>
      </c>
      <c r="F8" s="58"/>
    </row>
    <row r="9" spans="1:6" s="22" customFormat="1" ht="18" customHeight="1">
      <c r="A9" s="84"/>
      <c r="B9" s="66"/>
      <c r="C9" s="63"/>
      <c r="D9" s="34">
        <f aca="true" t="shared" si="0" ref="D9:D40">SUM(B9*C9)</f>
        <v>0</v>
      </c>
      <c r="F9" s="58"/>
    </row>
    <row r="10" spans="1:6" s="22" customFormat="1" ht="18" customHeight="1">
      <c r="A10" s="84"/>
      <c r="B10" s="66"/>
      <c r="C10" s="63"/>
      <c r="D10" s="34">
        <f t="shared" si="0"/>
        <v>0</v>
      </c>
      <c r="F10" s="58"/>
    </row>
    <row r="11" spans="1:6" s="22" customFormat="1" ht="18" customHeight="1">
      <c r="A11" s="84"/>
      <c r="B11" s="66"/>
      <c r="C11" s="63"/>
      <c r="D11" s="34">
        <f t="shared" si="0"/>
        <v>0</v>
      </c>
      <c r="F11" s="58"/>
    </row>
    <row r="12" spans="1:6" s="22" customFormat="1" ht="18" customHeight="1">
      <c r="A12" s="84"/>
      <c r="B12" s="66"/>
      <c r="C12" s="63"/>
      <c r="D12" s="34">
        <f t="shared" si="0"/>
        <v>0</v>
      </c>
      <c r="F12" s="58"/>
    </row>
    <row r="13" spans="1:6" s="22" customFormat="1" ht="18" customHeight="1">
      <c r="A13" s="84"/>
      <c r="B13" s="66"/>
      <c r="C13" s="63"/>
      <c r="D13" s="34">
        <f t="shared" si="0"/>
        <v>0</v>
      </c>
      <c r="F13" s="58"/>
    </row>
    <row r="14" spans="1:6" s="22" customFormat="1" ht="18" customHeight="1">
      <c r="A14" s="84"/>
      <c r="B14" s="66"/>
      <c r="C14" s="63"/>
      <c r="D14" s="34">
        <f t="shared" si="0"/>
        <v>0</v>
      </c>
      <c r="F14" s="58"/>
    </row>
    <row r="15" spans="1:6" s="22" customFormat="1" ht="18" customHeight="1">
      <c r="A15" s="84"/>
      <c r="B15" s="66"/>
      <c r="C15" s="63"/>
      <c r="D15" s="34">
        <f t="shared" si="0"/>
        <v>0</v>
      </c>
      <c r="F15" s="58"/>
    </row>
    <row r="16" spans="1:6" s="22" customFormat="1" ht="18" customHeight="1">
      <c r="A16" s="84"/>
      <c r="B16" s="66"/>
      <c r="C16" s="63"/>
      <c r="D16" s="34">
        <f t="shared" si="0"/>
        <v>0</v>
      </c>
      <c r="F16" s="58"/>
    </row>
    <row r="17" spans="1:6" s="22" customFormat="1" ht="18" customHeight="1">
      <c r="A17" s="84"/>
      <c r="B17" s="66"/>
      <c r="C17" s="63"/>
      <c r="D17" s="34">
        <f t="shared" si="0"/>
        <v>0</v>
      </c>
      <c r="F17" s="58"/>
    </row>
    <row r="18" spans="1:6" s="22" customFormat="1" ht="18" customHeight="1">
      <c r="A18" s="84"/>
      <c r="B18" s="66"/>
      <c r="C18" s="63"/>
      <c r="D18" s="34">
        <f t="shared" si="0"/>
        <v>0</v>
      </c>
      <c r="F18" s="58"/>
    </row>
    <row r="19" spans="1:6" s="22" customFormat="1" ht="18" customHeight="1">
      <c r="A19" s="84"/>
      <c r="B19" s="66"/>
      <c r="C19" s="63"/>
      <c r="D19" s="34">
        <f t="shared" si="0"/>
        <v>0</v>
      </c>
      <c r="F19" s="58"/>
    </row>
    <row r="20" spans="1:6" s="22" customFormat="1" ht="18" customHeight="1">
      <c r="A20" s="84"/>
      <c r="B20" s="66"/>
      <c r="C20" s="63"/>
      <c r="D20" s="34">
        <f t="shared" si="0"/>
        <v>0</v>
      </c>
      <c r="F20" s="58"/>
    </row>
    <row r="21" spans="1:6" s="22" customFormat="1" ht="18" customHeight="1">
      <c r="A21" s="84"/>
      <c r="B21" s="66"/>
      <c r="C21" s="63"/>
      <c r="D21" s="34">
        <f t="shared" si="0"/>
        <v>0</v>
      </c>
      <c r="F21" s="58"/>
    </row>
    <row r="22" spans="1:6" s="22" customFormat="1" ht="18" customHeight="1">
      <c r="A22" s="84"/>
      <c r="B22" s="66"/>
      <c r="C22" s="63"/>
      <c r="D22" s="34">
        <f t="shared" si="0"/>
        <v>0</v>
      </c>
      <c r="F22" s="58"/>
    </row>
    <row r="23" spans="1:6" s="22" customFormat="1" ht="18" customHeight="1">
      <c r="A23" s="84"/>
      <c r="B23" s="66"/>
      <c r="C23" s="63"/>
      <c r="D23" s="34">
        <f t="shared" si="0"/>
        <v>0</v>
      </c>
      <c r="F23" s="58"/>
    </row>
    <row r="24" spans="1:6" s="22" customFormat="1" ht="18" customHeight="1">
      <c r="A24" s="84"/>
      <c r="B24" s="66"/>
      <c r="C24" s="63"/>
      <c r="D24" s="34">
        <f t="shared" si="0"/>
        <v>0</v>
      </c>
      <c r="F24" s="58"/>
    </row>
    <row r="25" spans="1:6" s="22" customFormat="1" ht="18" customHeight="1">
      <c r="A25" s="84"/>
      <c r="B25" s="66"/>
      <c r="C25" s="63"/>
      <c r="D25" s="34">
        <f t="shared" si="0"/>
        <v>0</v>
      </c>
      <c r="F25" s="58"/>
    </row>
    <row r="26" spans="1:6" s="22" customFormat="1" ht="18" customHeight="1">
      <c r="A26" s="84"/>
      <c r="B26" s="66"/>
      <c r="C26" s="63"/>
      <c r="D26" s="34">
        <f t="shared" si="0"/>
        <v>0</v>
      </c>
      <c r="F26" s="58"/>
    </row>
    <row r="27" spans="1:6" s="22" customFormat="1" ht="18" customHeight="1">
      <c r="A27" s="84"/>
      <c r="B27" s="66"/>
      <c r="C27" s="63"/>
      <c r="D27" s="34">
        <f t="shared" si="0"/>
        <v>0</v>
      </c>
      <c r="F27" s="58"/>
    </row>
    <row r="28" spans="1:6" s="22" customFormat="1" ht="18" customHeight="1">
      <c r="A28" s="84"/>
      <c r="B28" s="66"/>
      <c r="C28" s="63"/>
      <c r="D28" s="34">
        <f t="shared" si="0"/>
        <v>0</v>
      </c>
      <c r="F28" s="58"/>
    </row>
    <row r="29" spans="1:6" s="22" customFormat="1" ht="18" customHeight="1">
      <c r="A29" s="84"/>
      <c r="B29" s="66"/>
      <c r="C29" s="63"/>
      <c r="D29" s="34">
        <f t="shared" si="0"/>
        <v>0</v>
      </c>
      <c r="F29" s="58"/>
    </row>
    <row r="30" spans="1:6" s="22" customFormat="1" ht="18" customHeight="1">
      <c r="A30" s="84"/>
      <c r="B30" s="66"/>
      <c r="C30" s="63"/>
      <c r="D30" s="34">
        <f t="shared" si="0"/>
        <v>0</v>
      </c>
      <c r="F30" s="58"/>
    </row>
    <row r="31" spans="1:6" s="22" customFormat="1" ht="18" customHeight="1">
      <c r="A31" s="84"/>
      <c r="B31" s="66"/>
      <c r="C31" s="63"/>
      <c r="D31" s="34">
        <f t="shared" si="0"/>
        <v>0</v>
      </c>
      <c r="F31" s="58"/>
    </row>
    <row r="32" spans="1:6" s="22" customFormat="1" ht="18" customHeight="1">
      <c r="A32" s="84"/>
      <c r="B32" s="66"/>
      <c r="C32" s="63"/>
      <c r="D32" s="34">
        <f t="shared" si="0"/>
        <v>0</v>
      </c>
      <c r="F32" s="58"/>
    </row>
    <row r="33" spans="1:6" s="22" customFormat="1" ht="18" customHeight="1">
      <c r="A33" s="84"/>
      <c r="B33" s="66"/>
      <c r="C33" s="63"/>
      <c r="D33" s="34">
        <f t="shared" si="0"/>
        <v>0</v>
      </c>
      <c r="F33" s="58"/>
    </row>
    <row r="34" spans="1:6" s="22" customFormat="1" ht="18" customHeight="1">
      <c r="A34" s="84"/>
      <c r="B34" s="66"/>
      <c r="C34" s="63"/>
      <c r="D34" s="34">
        <f t="shared" si="0"/>
        <v>0</v>
      </c>
      <c r="F34" s="58"/>
    </row>
    <row r="35" spans="1:6" s="22" customFormat="1" ht="18" customHeight="1">
      <c r="A35" s="84"/>
      <c r="B35" s="66"/>
      <c r="C35" s="63"/>
      <c r="D35" s="34">
        <f t="shared" si="0"/>
        <v>0</v>
      </c>
      <c r="F35" s="58"/>
    </row>
    <row r="36" spans="1:6" s="22" customFormat="1" ht="18" customHeight="1">
      <c r="A36" s="84"/>
      <c r="B36" s="66"/>
      <c r="C36" s="63"/>
      <c r="D36" s="34">
        <f t="shared" si="0"/>
        <v>0</v>
      </c>
      <c r="F36" s="58"/>
    </row>
    <row r="37" spans="1:6" s="22" customFormat="1" ht="18" customHeight="1">
      <c r="A37" s="84"/>
      <c r="B37" s="66"/>
      <c r="C37" s="63"/>
      <c r="D37" s="34">
        <f t="shared" si="0"/>
        <v>0</v>
      </c>
      <c r="F37" s="58"/>
    </row>
    <row r="38" spans="1:6" s="22" customFormat="1" ht="18" customHeight="1">
      <c r="A38" s="84"/>
      <c r="B38" s="66"/>
      <c r="C38" s="63"/>
      <c r="D38" s="34">
        <f t="shared" si="0"/>
        <v>0</v>
      </c>
      <c r="F38" s="58"/>
    </row>
    <row r="39" spans="1:6" s="22" customFormat="1" ht="18" customHeight="1">
      <c r="A39" s="84"/>
      <c r="B39" s="66"/>
      <c r="C39" s="63"/>
      <c r="D39" s="34">
        <f t="shared" si="0"/>
        <v>0</v>
      </c>
      <c r="F39" s="58"/>
    </row>
    <row r="40" spans="1:6" s="23" customFormat="1" ht="18" customHeight="1" thickBot="1">
      <c r="A40" s="85"/>
      <c r="B40" s="69"/>
      <c r="C40" s="70"/>
      <c r="D40" s="53">
        <f t="shared" si="0"/>
        <v>0</v>
      </c>
      <c r="F40" s="86"/>
    </row>
    <row r="41" spans="1:6" s="23" customFormat="1" ht="4.5" customHeight="1">
      <c r="A41" s="30"/>
      <c r="B41" s="24"/>
      <c r="C41" s="25"/>
      <c r="D41" s="35"/>
      <c r="F41" s="27"/>
    </row>
    <row r="42" spans="2:6" s="23" customFormat="1" ht="18" customHeight="1" thickBot="1">
      <c r="B42" s="24"/>
      <c r="C42" s="30" t="s">
        <v>6</v>
      </c>
      <c r="D42" s="54">
        <f>SUM(D7:D40)</f>
        <v>0</v>
      </c>
      <c r="F42" s="27"/>
    </row>
    <row r="43" spans="2:4" s="28" customFormat="1" ht="18" customHeight="1" thickTop="1">
      <c r="B43" s="29"/>
      <c r="C43" s="52"/>
      <c r="D43" s="35"/>
    </row>
  </sheetData>
  <mergeCells count="1">
    <mergeCell ref="A4:F4"/>
  </mergeCells>
  <printOptions/>
  <pageMargins left="0.5905511811023623" right="0.3937007874015748" top="0.3937007874015748" bottom="0.3937007874015748" header="0.2755905511811024" footer="0.2755905511811024"/>
  <pageSetup horizontalDpi="600" verticalDpi="600" orientation="portrait" paperSize="9" r:id="rId3"/>
  <headerFooter alignWithMargins="0">
    <oddHeader>&amp;R&amp;14Konto: ___________</oddHeader>
    <oddFooter>&amp;CDatum: __________________   Unterschrift: _______________________________
</oddFooter>
  </headerFooter>
  <legacyDrawing r:id="rId2"/>
</worksheet>
</file>

<file path=xl/worksheets/sheet8.xml><?xml version="1.0" encoding="utf-8"?>
<worksheet xmlns="http://schemas.openxmlformats.org/spreadsheetml/2006/main" xmlns:r="http://schemas.openxmlformats.org/officeDocument/2006/relationships">
  <dimension ref="A1:H42"/>
  <sheetViews>
    <sheetView showGridLines="0" showZeros="0" workbookViewId="0" topLeftCell="A1">
      <selection activeCell="A64" sqref="A64"/>
    </sheetView>
  </sheetViews>
  <sheetFormatPr defaultColWidth="11.421875" defaultRowHeight="12.75"/>
  <cols>
    <col min="1" max="1" width="8.7109375" style="3" customWidth="1"/>
    <col min="2" max="2" width="37.7109375" style="3" customWidth="1"/>
    <col min="3" max="3" width="5.421875" style="37" bestFit="1" customWidth="1"/>
    <col min="4" max="4" width="11.7109375" style="3" customWidth="1"/>
    <col min="5" max="5" width="10.7109375" style="3" bestFit="1" customWidth="1"/>
    <col min="6" max="6" width="11.421875" style="3" bestFit="1" customWidth="1"/>
    <col min="7" max="7" width="1.1484375" style="3" customWidth="1"/>
    <col min="8" max="8" width="6.7109375" style="3" customWidth="1"/>
    <col min="9" max="9" width="1.7109375" style="3" customWidth="1"/>
    <col min="10" max="16384" width="11.421875" style="3" customWidth="1"/>
  </cols>
  <sheetData>
    <row r="1" spans="1:3" s="1" customFormat="1" ht="15">
      <c r="A1" s="1" t="str">
        <f>Kasse!A1</f>
        <v>Firma:</v>
      </c>
      <c r="C1" s="37"/>
    </row>
    <row r="2" spans="1:3" s="1" customFormat="1" ht="15">
      <c r="A2" s="1" t="str">
        <f>Kasse!A2</f>
        <v>Abschluss per:</v>
      </c>
      <c r="C2" s="37"/>
    </row>
    <row r="3" ht="4.5" customHeight="1"/>
    <row r="4" spans="1:8" s="2" customFormat="1" ht="39" customHeight="1">
      <c r="A4" s="118" t="s">
        <v>69</v>
      </c>
      <c r="B4" s="118"/>
      <c r="C4" s="118"/>
      <c r="D4" s="118"/>
      <c r="E4" s="118"/>
      <c r="F4" s="118"/>
      <c r="G4" s="118"/>
      <c r="H4" s="118"/>
    </row>
    <row r="5" ht="4.5" customHeight="1" thickBot="1"/>
    <row r="6" spans="1:8" s="20" customFormat="1" ht="26.25" customHeight="1" thickBot="1">
      <c r="A6" s="21" t="s">
        <v>18</v>
      </c>
      <c r="B6" s="21" t="s">
        <v>20</v>
      </c>
      <c r="C6" s="48" t="s">
        <v>19</v>
      </c>
      <c r="D6" s="21" t="s">
        <v>7</v>
      </c>
      <c r="E6" s="21" t="s">
        <v>8</v>
      </c>
      <c r="F6" s="21" t="s">
        <v>9</v>
      </c>
      <c r="H6" s="21" t="s">
        <v>21</v>
      </c>
    </row>
    <row r="7" spans="1:8" s="22" customFormat="1" ht="18" customHeight="1">
      <c r="A7" s="74"/>
      <c r="B7" s="75"/>
      <c r="C7" s="76"/>
      <c r="D7" s="77"/>
      <c r="E7" s="40">
        <f aca="true" t="shared" si="0" ref="E7:E39">SUM(D7/(100+C7)*C7)</f>
        <v>0</v>
      </c>
      <c r="F7" s="51">
        <f aca="true" t="shared" si="1" ref="F7:F40">SUM(D7-E7)</f>
        <v>0</v>
      </c>
      <c r="G7" s="50"/>
      <c r="H7" s="79"/>
    </row>
    <row r="8" spans="1:8" s="22" customFormat="1" ht="18" customHeight="1">
      <c r="A8" s="64"/>
      <c r="B8" s="65"/>
      <c r="C8" s="78"/>
      <c r="D8" s="66"/>
      <c r="E8" s="40">
        <f t="shared" si="0"/>
        <v>0</v>
      </c>
      <c r="F8" s="34">
        <f t="shared" si="1"/>
        <v>0</v>
      </c>
      <c r="H8" s="58"/>
    </row>
    <row r="9" spans="1:8" s="22" customFormat="1" ht="18" customHeight="1">
      <c r="A9" s="64"/>
      <c r="B9" s="65"/>
      <c r="C9" s="78">
        <v>0</v>
      </c>
      <c r="D9" s="66"/>
      <c r="E9" s="40">
        <f t="shared" si="0"/>
        <v>0</v>
      </c>
      <c r="F9" s="34">
        <f t="shared" si="1"/>
        <v>0</v>
      </c>
      <c r="H9" s="58"/>
    </row>
    <row r="10" spans="1:8" s="22" customFormat="1" ht="18" customHeight="1">
      <c r="A10" s="64"/>
      <c r="B10" s="65"/>
      <c r="C10" s="78"/>
      <c r="D10" s="66"/>
      <c r="E10" s="40">
        <f t="shared" si="0"/>
        <v>0</v>
      </c>
      <c r="F10" s="34">
        <f t="shared" si="1"/>
        <v>0</v>
      </c>
      <c r="H10" s="58"/>
    </row>
    <row r="11" spans="1:8" s="22" customFormat="1" ht="18" customHeight="1">
      <c r="A11" s="64"/>
      <c r="B11" s="65"/>
      <c r="C11" s="78"/>
      <c r="D11" s="66"/>
      <c r="E11" s="40">
        <f t="shared" si="0"/>
        <v>0</v>
      </c>
      <c r="F11" s="34">
        <f t="shared" si="1"/>
        <v>0</v>
      </c>
      <c r="H11" s="58"/>
    </row>
    <row r="12" spans="1:8" s="22" customFormat="1" ht="18" customHeight="1">
      <c r="A12" s="64"/>
      <c r="B12" s="65"/>
      <c r="C12" s="78"/>
      <c r="D12" s="66"/>
      <c r="E12" s="40">
        <f t="shared" si="0"/>
        <v>0</v>
      </c>
      <c r="F12" s="34">
        <f t="shared" si="1"/>
        <v>0</v>
      </c>
      <c r="H12" s="58"/>
    </row>
    <row r="13" spans="1:8" s="22" customFormat="1" ht="18" customHeight="1">
      <c r="A13" s="64"/>
      <c r="B13" s="65"/>
      <c r="C13" s="78"/>
      <c r="D13" s="66"/>
      <c r="E13" s="40">
        <f t="shared" si="0"/>
        <v>0</v>
      </c>
      <c r="F13" s="34">
        <f t="shared" si="1"/>
        <v>0</v>
      </c>
      <c r="H13" s="58"/>
    </row>
    <row r="14" spans="1:8" s="22" customFormat="1" ht="18" customHeight="1">
      <c r="A14" s="64"/>
      <c r="B14" s="65"/>
      <c r="C14" s="78"/>
      <c r="D14" s="66"/>
      <c r="E14" s="40">
        <f t="shared" si="0"/>
        <v>0</v>
      </c>
      <c r="F14" s="34">
        <f t="shared" si="1"/>
        <v>0</v>
      </c>
      <c r="H14" s="58"/>
    </row>
    <row r="15" spans="1:8" s="22" customFormat="1" ht="18" customHeight="1">
      <c r="A15" s="64"/>
      <c r="B15" s="65"/>
      <c r="C15" s="78"/>
      <c r="D15" s="66"/>
      <c r="E15" s="40">
        <f t="shared" si="0"/>
        <v>0</v>
      </c>
      <c r="F15" s="34">
        <f t="shared" si="1"/>
        <v>0</v>
      </c>
      <c r="H15" s="58"/>
    </row>
    <row r="16" spans="1:8" s="22" customFormat="1" ht="18" customHeight="1">
      <c r="A16" s="64"/>
      <c r="B16" s="65"/>
      <c r="C16" s="78"/>
      <c r="D16" s="66"/>
      <c r="E16" s="40">
        <f t="shared" si="0"/>
        <v>0</v>
      </c>
      <c r="F16" s="34">
        <f t="shared" si="1"/>
        <v>0</v>
      </c>
      <c r="H16" s="58"/>
    </row>
    <row r="17" spans="1:8" s="22" customFormat="1" ht="18" customHeight="1">
      <c r="A17" s="64"/>
      <c r="B17" s="65"/>
      <c r="C17" s="78"/>
      <c r="D17" s="66"/>
      <c r="E17" s="40">
        <f t="shared" si="0"/>
        <v>0</v>
      </c>
      <c r="F17" s="34">
        <f t="shared" si="1"/>
        <v>0</v>
      </c>
      <c r="H17" s="58"/>
    </row>
    <row r="18" spans="1:8" s="22" customFormat="1" ht="18" customHeight="1">
      <c r="A18" s="64"/>
      <c r="B18" s="65"/>
      <c r="C18" s="78"/>
      <c r="D18" s="66"/>
      <c r="E18" s="40">
        <f t="shared" si="0"/>
        <v>0</v>
      </c>
      <c r="F18" s="34">
        <f t="shared" si="1"/>
        <v>0</v>
      </c>
      <c r="H18" s="58"/>
    </row>
    <row r="19" spans="1:8" s="22" customFormat="1" ht="18" customHeight="1">
      <c r="A19" s="64"/>
      <c r="B19" s="65"/>
      <c r="C19" s="78"/>
      <c r="D19" s="66"/>
      <c r="E19" s="40">
        <f t="shared" si="0"/>
        <v>0</v>
      </c>
      <c r="F19" s="34">
        <f t="shared" si="1"/>
        <v>0</v>
      </c>
      <c r="H19" s="58"/>
    </row>
    <row r="20" spans="1:8" s="22" customFormat="1" ht="18" customHeight="1">
      <c r="A20" s="64"/>
      <c r="B20" s="65"/>
      <c r="C20" s="78"/>
      <c r="D20" s="66"/>
      <c r="E20" s="40">
        <f t="shared" si="0"/>
        <v>0</v>
      </c>
      <c r="F20" s="34">
        <f t="shared" si="1"/>
        <v>0</v>
      </c>
      <c r="H20" s="58"/>
    </row>
    <row r="21" spans="1:8" s="22" customFormat="1" ht="18" customHeight="1">
      <c r="A21" s="64"/>
      <c r="B21" s="65"/>
      <c r="C21" s="78"/>
      <c r="D21" s="66"/>
      <c r="E21" s="40">
        <f t="shared" si="0"/>
        <v>0</v>
      </c>
      <c r="F21" s="34">
        <f t="shared" si="1"/>
        <v>0</v>
      </c>
      <c r="H21" s="58"/>
    </row>
    <row r="22" spans="1:8" s="22" customFormat="1" ht="18" customHeight="1">
      <c r="A22" s="64"/>
      <c r="B22" s="65"/>
      <c r="C22" s="78"/>
      <c r="D22" s="66"/>
      <c r="E22" s="40">
        <f t="shared" si="0"/>
        <v>0</v>
      </c>
      <c r="F22" s="34">
        <f t="shared" si="1"/>
        <v>0</v>
      </c>
      <c r="H22" s="58"/>
    </row>
    <row r="23" spans="1:8" s="22" customFormat="1" ht="18" customHeight="1">
      <c r="A23" s="64"/>
      <c r="B23" s="65"/>
      <c r="C23" s="78"/>
      <c r="D23" s="66"/>
      <c r="E23" s="40">
        <f t="shared" si="0"/>
        <v>0</v>
      </c>
      <c r="F23" s="34">
        <f t="shared" si="1"/>
        <v>0</v>
      </c>
      <c r="H23" s="58"/>
    </row>
    <row r="24" spans="1:8" s="22" customFormat="1" ht="18" customHeight="1">
      <c r="A24" s="64"/>
      <c r="B24" s="65"/>
      <c r="C24" s="78"/>
      <c r="D24" s="66"/>
      <c r="E24" s="40">
        <f t="shared" si="0"/>
        <v>0</v>
      </c>
      <c r="F24" s="34">
        <f t="shared" si="1"/>
        <v>0</v>
      </c>
      <c r="H24" s="58"/>
    </row>
    <row r="25" spans="1:8" s="22" customFormat="1" ht="18" customHeight="1">
      <c r="A25" s="64"/>
      <c r="B25" s="65"/>
      <c r="C25" s="78"/>
      <c r="D25" s="66"/>
      <c r="E25" s="40">
        <f t="shared" si="0"/>
        <v>0</v>
      </c>
      <c r="F25" s="34">
        <f t="shared" si="1"/>
        <v>0</v>
      </c>
      <c r="H25" s="58"/>
    </row>
    <row r="26" spans="1:8" s="22" customFormat="1" ht="18" customHeight="1">
      <c r="A26" s="64"/>
      <c r="B26" s="65"/>
      <c r="C26" s="78"/>
      <c r="D26" s="66"/>
      <c r="E26" s="40">
        <f t="shared" si="0"/>
        <v>0</v>
      </c>
      <c r="F26" s="34">
        <f t="shared" si="1"/>
        <v>0</v>
      </c>
      <c r="H26" s="58"/>
    </row>
    <row r="27" spans="1:8" s="22" customFormat="1" ht="18" customHeight="1">
      <c r="A27" s="64"/>
      <c r="B27" s="65"/>
      <c r="C27" s="78"/>
      <c r="D27" s="66"/>
      <c r="E27" s="40">
        <f t="shared" si="0"/>
        <v>0</v>
      </c>
      <c r="F27" s="34">
        <f t="shared" si="1"/>
        <v>0</v>
      </c>
      <c r="H27" s="58"/>
    </row>
    <row r="28" spans="1:8" s="22" customFormat="1" ht="18" customHeight="1">
      <c r="A28" s="64"/>
      <c r="B28" s="65"/>
      <c r="C28" s="78"/>
      <c r="D28" s="66"/>
      <c r="E28" s="40">
        <f t="shared" si="0"/>
        <v>0</v>
      </c>
      <c r="F28" s="34">
        <f t="shared" si="1"/>
        <v>0</v>
      </c>
      <c r="H28" s="58"/>
    </row>
    <row r="29" spans="1:8" s="22" customFormat="1" ht="18" customHeight="1">
      <c r="A29" s="64"/>
      <c r="B29" s="65"/>
      <c r="C29" s="78"/>
      <c r="D29" s="66"/>
      <c r="E29" s="40">
        <f t="shared" si="0"/>
        <v>0</v>
      </c>
      <c r="F29" s="34">
        <f t="shared" si="1"/>
        <v>0</v>
      </c>
      <c r="H29" s="58"/>
    </row>
    <row r="30" spans="1:8" s="22" customFormat="1" ht="18" customHeight="1">
      <c r="A30" s="64"/>
      <c r="B30" s="65"/>
      <c r="C30" s="78"/>
      <c r="D30" s="66"/>
      <c r="E30" s="40">
        <f t="shared" si="0"/>
        <v>0</v>
      </c>
      <c r="F30" s="34">
        <f t="shared" si="1"/>
        <v>0</v>
      </c>
      <c r="H30" s="58"/>
    </row>
    <row r="31" spans="1:8" s="22" customFormat="1" ht="18" customHeight="1">
      <c r="A31" s="64"/>
      <c r="B31" s="65"/>
      <c r="C31" s="78"/>
      <c r="D31" s="66"/>
      <c r="E31" s="40">
        <f t="shared" si="0"/>
        <v>0</v>
      </c>
      <c r="F31" s="34">
        <f t="shared" si="1"/>
        <v>0</v>
      </c>
      <c r="H31" s="58"/>
    </row>
    <row r="32" spans="1:8" s="22" customFormat="1" ht="18" customHeight="1">
      <c r="A32" s="64"/>
      <c r="B32" s="65"/>
      <c r="C32" s="78"/>
      <c r="D32" s="66"/>
      <c r="E32" s="40">
        <f t="shared" si="0"/>
        <v>0</v>
      </c>
      <c r="F32" s="34">
        <f t="shared" si="1"/>
        <v>0</v>
      </c>
      <c r="H32" s="58"/>
    </row>
    <row r="33" spans="1:8" s="22" customFormat="1" ht="18" customHeight="1">
      <c r="A33" s="64"/>
      <c r="B33" s="65"/>
      <c r="C33" s="78"/>
      <c r="D33" s="66"/>
      <c r="E33" s="40">
        <f t="shared" si="0"/>
        <v>0</v>
      </c>
      <c r="F33" s="34">
        <f t="shared" si="1"/>
        <v>0</v>
      </c>
      <c r="H33" s="58"/>
    </row>
    <row r="34" spans="1:8" s="22" customFormat="1" ht="18" customHeight="1">
      <c r="A34" s="64"/>
      <c r="B34" s="65"/>
      <c r="C34" s="78"/>
      <c r="D34" s="66"/>
      <c r="E34" s="40">
        <f t="shared" si="0"/>
        <v>0</v>
      </c>
      <c r="F34" s="34">
        <f t="shared" si="1"/>
        <v>0</v>
      </c>
      <c r="H34" s="58"/>
    </row>
    <row r="35" spans="1:8" s="22" customFormat="1" ht="18" customHeight="1">
      <c r="A35" s="64"/>
      <c r="B35" s="65"/>
      <c r="C35" s="78"/>
      <c r="D35" s="66"/>
      <c r="E35" s="40">
        <f t="shared" si="0"/>
        <v>0</v>
      </c>
      <c r="F35" s="34">
        <f t="shared" si="1"/>
        <v>0</v>
      </c>
      <c r="H35" s="58"/>
    </row>
    <row r="36" spans="1:8" s="22" customFormat="1" ht="18" customHeight="1">
      <c r="A36" s="64"/>
      <c r="B36" s="65"/>
      <c r="C36" s="78"/>
      <c r="D36" s="66"/>
      <c r="E36" s="40">
        <f t="shared" si="0"/>
        <v>0</v>
      </c>
      <c r="F36" s="34">
        <f t="shared" si="1"/>
        <v>0</v>
      </c>
      <c r="H36" s="58"/>
    </row>
    <row r="37" spans="1:8" s="22" customFormat="1" ht="18" customHeight="1">
      <c r="A37" s="64"/>
      <c r="B37" s="65"/>
      <c r="C37" s="78"/>
      <c r="D37" s="66"/>
      <c r="E37" s="40">
        <f t="shared" si="0"/>
        <v>0</v>
      </c>
      <c r="F37" s="34">
        <f t="shared" si="1"/>
        <v>0</v>
      </c>
      <c r="H37" s="58"/>
    </row>
    <row r="38" spans="1:8" s="22" customFormat="1" ht="18" customHeight="1">
      <c r="A38" s="64"/>
      <c r="B38" s="65"/>
      <c r="C38" s="78"/>
      <c r="D38" s="66"/>
      <c r="E38" s="40">
        <f t="shared" si="0"/>
        <v>0</v>
      </c>
      <c r="F38" s="34">
        <f t="shared" si="1"/>
        <v>0</v>
      </c>
      <c r="H38" s="58"/>
    </row>
    <row r="39" spans="1:8" s="22" customFormat="1" ht="18" customHeight="1" thickBot="1">
      <c r="A39" s="64"/>
      <c r="B39" s="65"/>
      <c r="C39" s="78"/>
      <c r="D39" s="66"/>
      <c r="E39" s="40">
        <f t="shared" si="0"/>
        <v>0</v>
      </c>
      <c r="F39" s="34">
        <f t="shared" si="1"/>
        <v>0</v>
      </c>
      <c r="H39" s="59"/>
    </row>
    <row r="40" spans="1:8" s="23" customFormat="1" ht="18" customHeight="1" thickBot="1">
      <c r="A40" s="42"/>
      <c r="B40" s="43" t="s">
        <v>6</v>
      </c>
      <c r="C40" s="44">
        <f>SUM(C7:C39)</f>
        <v>0</v>
      </c>
      <c r="D40" s="45">
        <f>SUM(D7:D39)</f>
        <v>0</v>
      </c>
      <c r="E40" s="45">
        <f>SUM(E7:E39)</f>
        <v>0</v>
      </c>
      <c r="F40" s="46">
        <f t="shared" si="1"/>
        <v>0</v>
      </c>
      <c r="H40" s="55"/>
    </row>
    <row r="41" spans="3:8" s="23" customFormat="1" ht="18" customHeight="1">
      <c r="C41" s="38"/>
      <c r="D41" s="24"/>
      <c r="E41" s="25" t="s">
        <v>10</v>
      </c>
      <c r="F41" s="26">
        <f>E40</f>
        <v>0</v>
      </c>
      <c r="H41" s="27"/>
    </row>
    <row r="42" spans="3:6" s="28" customFormat="1" ht="18" customHeight="1" thickBot="1">
      <c r="C42" s="39"/>
      <c r="D42" s="29"/>
      <c r="E42" s="30" t="s">
        <v>11</v>
      </c>
      <c r="F42" s="31">
        <f>SUM(F40:F41)</f>
        <v>0</v>
      </c>
    </row>
    <row r="43" ht="13.5" thickTop="1"/>
  </sheetData>
  <mergeCells count="1">
    <mergeCell ref="A4:H4"/>
  </mergeCells>
  <printOptions/>
  <pageMargins left="0.5905511811023623" right="0.3937007874015748" top="0.3937007874015748" bottom="0.3937007874015748" header="0.2755905511811024" footer="0.2755905511811024"/>
  <pageSetup horizontalDpi="600" verticalDpi="600" orientation="portrait" paperSize="9" r:id="rId3"/>
  <headerFooter alignWithMargins="0">
    <oddHeader>&amp;R&amp;14Konto: ___________</oddHeader>
    <oddFooter>&amp;CDatum: __________________   Unterschrift: _______________________________
</oddFooter>
  </headerFooter>
  <legacyDrawing r:id="rId2"/>
</worksheet>
</file>

<file path=xl/worksheets/sheet9.xml><?xml version="1.0" encoding="utf-8"?>
<worksheet xmlns="http://schemas.openxmlformats.org/spreadsheetml/2006/main" xmlns:r="http://schemas.openxmlformats.org/officeDocument/2006/relationships">
  <dimension ref="A1:C68"/>
  <sheetViews>
    <sheetView showGridLines="0" showZeros="0" tabSelected="1" zoomScale="115" zoomScaleNormal="115" workbookViewId="0" topLeftCell="A73">
      <selection activeCell="A64" sqref="A64"/>
    </sheetView>
  </sheetViews>
  <sheetFormatPr defaultColWidth="11.421875" defaultRowHeight="12.75"/>
  <cols>
    <col min="1" max="1" width="72.00390625" style="3" customWidth="1"/>
    <col min="2" max="2" width="1.1484375" style="3" customWidth="1"/>
    <col min="3" max="3" width="16.28125" style="3" customWidth="1"/>
    <col min="4" max="4" width="1.7109375" style="3" customWidth="1"/>
    <col min="5" max="16384" width="11.421875" style="3" customWidth="1"/>
  </cols>
  <sheetData>
    <row r="1" s="1" customFormat="1" ht="15">
      <c r="A1" s="1" t="str">
        <f>Kasse!A1</f>
        <v>Firma:</v>
      </c>
    </row>
    <row r="2" s="1" customFormat="1" ht="15">
      <c r="A2" s="1" t="str">
        <f>Kasse!A2</f>
        <v>Abschluss per:</v>
      </c>
    </row>
    <row r="3" ht="4.5" customHeight="1"/>
    <row r="4" spans="1:3" s="2" customFormat="1" ht="39" customHeight="1">
      <c r="A4" s="118" t="s">
        <v>82</v>
      </c>
      <c r="B4" s="118"/>
      <c r="C4" s="118"/>
    </row>
    <row r="5" ht="4.5" customHeight="1" thickBot="1"/>
    <row r="6" spans="1:3" s="20" customFormat="1" ht="26.25" customHeight="1" thickBot="1">
      <c r="A6" s="21" t="s">
        <v>14</v>
      </c>
      <c r="C6" s="21" t="s">
        <v>7</v>
      </c>
    </row>
    <row r="8" spans="1:2" s="87" customFormat="1" ht="15" customHeight="1" thickBot="1">
      <c r="A8" s="100" t="s">
        <v>15</v>
      </c>
      <c r="B8" s="110"/>
    </row>
    <row r="9" spans="1:3" s="89" customFormat="1" ht="16.5" customHeight="1">
      <c r="A9" s="111"/>
      <c r="B9" s="103"/>
      <c r="C9" s="114"/>
    </row>
    <row r="10" spans="1:3" s="89" customFormat="1" ht="16.5" customHeight="1">
      <c r="A10" s="112"/>
      <c r="B10" s="104"/>
      <c r="C10" s="115"/>
    </row>
    <row r="11" spans="1:3" s="89" customFormat="1" ht="16.5" customHeight="1" thickBot="1">
      <c r="A11" s="113"/>
      <c r="B11" s="104"/>
      <c r="C11" s="116"/>
    </row>
    <row r="12" spans="1:3" s="89" customFormat="1" ht="15" customHeight="1" thickBot="1">
      <c r="A12" s="105" t="s">
        <v>6</v>
      </c>
      <c r="B12" s="102">
        <f>SUM(B9:B11)</f>
        <v>0</v>
      </c>
      <c r="C12" s="106">
        <f>SUM(C9:C11)</f>
        <v>0</v>
      </c>
    </row>
    <row r="13" spans="1:2" s="89" customFormat="1" ht="15" customHeight="1" thickTop="1">
      <c r="A13" s="107"/>
      <c r="B13" s="102"/>
    </row>
    <row r="14" spans="1:2" s="87" customFormat="1" ht="15" customHeight="1" thickBot="1">
      <c r="A14" s="101" t="s">
        <v>81</v>
      </c>
      <c r="B14" s="110"/>
    </row>
    <row r="15" spans="1:3" s="89" customFormat="1" ht="16.5" customHeight="1">
      <c r="A15" s="111"/>
      <c r="B15" s="103"/>
      <c r="C15" s="114"/>
    </row>
    <row r="16" spans="1:3" s="89" customFormat="1" ht="16.5" customHeight="1">
      <c r="A16" s="112"/>
      <c r="B16" s="104"/>
      <c r="C16" s="115"/>
    </row>
    <row r="17" spans="1:3" s="89" customFormat="1" ht="16.5" customHeight="1" thickBot="1">
      <c r="A17" s="113"/>
      <c r="B17" s="104"/>
      <c r="C17" s="116"/>
    </row>
    <row r="18" spans="1:3" s="89" customFormat="1" ht="15" customHeight="1" thickBot="1">
      <c r="A18" s="105" t="s">
        <v>6</v>
      </c>
      <c r="B18" s="102">
        <f>SUM(B15:B17)</f>
        <v>0</v>
      </c>
      <c r="C18" s="108">
        <f>SUM(C15:C17)</f>
        <v>0</v>
      </c>
    </row>
    <row r="19" spans="1:2" s="89" customFormat="1" ht="15" customHeight="1" thickTop="1">
      <c r="A19" s="107"/>
      <c r="B19" s="109"/>
    </row>
    <row r="20" spans="1:2" s="87" customFormat="1" ht="15" customHeight="1" thickBot="1">
      <c r="A20" s="101" t="s">
        <v>89</v>
      </c>
      <c r="B20" s="110"/>
    </row>
    <row r="21" spans="1:3" s="89" customFormat="1" ht="16.5" customHeight="1">
      <c r="A21" s="111"/>
      <c r="B21" s="103"/>
      <c r="C21" s="114"/>
    </row>
    <row r="22" spans="1:3" s="89" customFormat="1" ht="16.5" customHeight="1">
      <c r="A22" s="112"/>
      <c r="B22" s="104"/>
      <c r="C22" s="115"/>
    </row>
    <row r="23" spans="1:3" s="89" customFormat="1" ht="16.5" customHeight="1" thickBot="1">
      <c r="A23" s="113"/>
      <c r="B23" s="104"/>
      <c r="C23" s="116"/>
    </row>
    <row r="24" spans="1:3" s="89" customFormat="1" ht="15" customHeight="1" thickBot="1">
      <c r="A24" s="105" t="s">
        <v>6</v>
      </c>
      <c r="B24" s="102">
        <f>SUM(B21:B23)</f>
        <v>0</v>
      </c>
      <c r="C24" s="108">
        <f>SUM(C21:C23)</f>
        <v>0</v>
      </c>
    </row>
    <row r="25" spans="1:2" s="89" customFormat="1" ht="15" customHeight="1" thickTop="1">
      <c r="A25" s="107"/>
      <c r="B25" s="102"/>
    </row>
    <row r="26" spans="1:2" s="87" customFormat="1" ht="15" customHeight="1" thickBot="1">
      <c r="A26" s="101" t="s">
        <v>90</v>
      </c>
      <c r="B26" s="110"/>
    </row>
    <row r="27" spans="1:3" s="89" customFormat="1" ht="16.5" customHeight="1">
      <c r="A27" s="111" t="s">
        <v>91</v>
      </c>
      <c r="B27" s="103"/>
      <c r="C27" s="114"/>
    </row>
    <row r="28" spans="1:3" s="89" customFormat="1" ht="16.5" customHeight="1">
      <c r="A28" s="112" t="s">
        <v>92</v>
      </c>
      <c r="B28" s="104"/>
      <c r="C28" s="115"/>
    </row>
    <row r="29" spans="1:3" s="89" customFormat="1" ht="16.5" customHeight="1">
      <c r="A29" s="112" t="s">
        <v>93</v>
      </c>
      <c r="B29" s="104"/>
      <c r="C29" s="115"/>
    </row>
    <row r="30" spans="1:3" s="89" customFormat="1" ht="16.5" customHeight="1" thickBot="1">
      <c r="A30" s="113"/>
      <c r="B30" s="104"/>
      <c r="C30" s="116"/>
    </row>
    <row r="31" spans="1:3" s="89" customFormat="1" ht="15" customHeight="1" thickBot="1">
      <c r="A31" s="105" t="s">
        <v>6</v>
      </c>
      <c r="B31" s="102">
        <f>SUM(B27:B30)</f>
        <v>0</v>
      </c>
      <c r="C31" s="108">
        <f>SUM(C27:C30)</f>
        <v>0</v>
      </c>
    </row>
    <row r="32" spans="1:2" s="89" customFormat="1" ht="15" customHeight="1" thickTop="1">
      <c r="A32" s="107"/>
      <c r="B32" s="102"/>
    </row>
    <row r="33" spans="1:2" s="87" customFormat="1" ht="15" customHeight="1" thickBot="1">
      <c r="A33" s="101" t="s">
        <v>83</v>
      </c>
      <c r="B33" s="110"/>
    </row>
    <row r="34" spans="1:3" s="89" customFormat="1" ht="16.5" customHeight="1">
      <c r="A34" s="111"/>
      <c r="B34" s="103"/>
      <c r="C34" s="114"/>
    </row>
    <row r="35" spans="1:3" s="89" customFormat="1" ht="16.5" customHeight="1">
      <c r="A35" s="112"/>
      <c r="B35" s="104"/>
      <c r="C35" s="115"/>
    </row>
    <row r="36" spans="1:3" s="89" customFormat="1" ht="15" customHeight="1" thickBot="1">
      <c r="A36" s="113"/>
      <c r="B36" s="104"/>
      <c r="C36" s="116"/>
    </row>
    <row r="37" spans="1:3" s="89" customFormat="1" ht="15" customHeight="1" thickBot="1">
      <c r="A37" s="105" t="s">
        <v>6</v>
      </c>
      <c r="B37" s="102">
        <f>SUM(B34:B36)</f>
        <v>0</v>
      </c>
      <c r="C37" s="108">
        <f>SUM(C34:C36)</f>
        <v>0</v>
      </c>
    </row>
    <row r="38" spans="1:2" s="89" customFormat="1" ht="15" customHeight="1" thickTop="1">
      <c r="A38" s="107"/>
      <c r="B38" s="102"/>
    </row>
    <row r="39" spans="1:2" s="87" customFormat="1" ht="15" customHeight="1" thickBot="1">
      <c r="A39" s="101" t="s">
        <v>88</v>
      </c>
      <c r="B39" s="110"/>
    </row>
    <row r="40" spans="1:3" s="89" customFormat="1" ht="16.5" customHeight="1">
      <c r="A40" s="111"/>
      <c r="B40" s="103"/>
      <c r="C40" s="114"/>
    </row>
    <row r="41" spans="1:3" s="89" customFormat="1" ht="16.5" customHeight="1">
      <c r="A41" s="112"/>
      <c r="B41" s="104"/>
      <c r="C41" s="115"/>
    </row>
    <row r="42" spans="1:3" s="89" customFormat="1" ht="16.5" customHeight="1" thickBot="1">
      <c r="A42" s="113"/>
      <c r="B42" s="104"/>
      <c r="C42" s="116"/>
    </row>
    <row r="43" spans="1:3" s="89" customFormat="1" ht="16.5" customHeight="1" thickBot="1">
      <c r="A43" s="105" t="s">
        <v>6</v>
      </c>
      <c r="B43" s="102">
        <f>SUM(B40:B42)</f>
        <v>0</v>
      </c>
      <c r="C43" s="108">
        <f>SUM(C40:C42)</f>
        <v>0</v>
      </c>
    </row>
    <row r="44" spans="1:2" s="89" customFormat="1" ht="15" customHeight="1" thickTop="1">
      <c r="A44" s="107"/>
      <c r="B44" s="102"/>
    </row>
    <row r="45" spans="1:2" s="87" customFormat="1" ht="15" customHeight="1" thickBot="1">
      <c r="A45" s="101" t="s">
        <v>87</v>
      </c>
      <c r="B45" s="110"/>
    </row>
    <row r="46" spans="1:3" s="89" customFormat="1" ht="16.5" customHeight="1">
      <c r="A46" s="111"/>
      <c r="B46" s="103"/>
      <c r="C46" s="114"/>
    </row>
    <row r="47" spans="1:3" s="89" customFormat="1" ht="16.5" customHeight="1">
      <c r="A47" s="112"/>
      <c r="B47" s="104"/>
      <c r="C47" s="115"/>
    </row>
    <row r="48" spans="1:3" s="89" customFormat="1" ht="16.5" customHeight="1" thickBot="1">
      <c r="A48" s="113"/>
      <c r="B48" s="104"/>
      <c r="C48" s="116"/>
    </row>
    <row r="49" spans="1:3" s="89" customFormat="1" ht="16.5" customHeight="1" thickBot="1">
      <c r="A49" s="105" t="s">
        <v>6</v>
      </c>
      <c r="B49" s="102">
        <f>SUM(B46:B48)</f>
        <v>0</v>
      </c>
      <c r="C49" s="108">
        <f>SUM(C46:C48)</f>
        <v>0</v>
      </c>
    </row>
    <row r="50" spans="1:2" s="89" customFormat="1" ht="15" customHeight="1" thickTop="1">
      <c r="A50" s="107"/>
      <c r="B50" s="102"/>
    </row>
    <row r="51" spans="1:2" s="87" customFormat="1" ht="15" customHeight="1" thickBot="1">
      <c r="A51" s="101" t="s">
        <v>86</v>
      </c>
      <c r="B51" s="110"/>
    </row>
    <row r="52" spans="1:3" s="89" customFormat="1" ht="16.5" customHeight="1">
      <c r="A52" s="111"/>
      <c r="B52" s="103"/>
      <c r="C52" s="114"/>
    </row>
    <row r="53" spans="1:3" s="89" customFormat="1" ht="16.5" customHeight="1">
      <c r="A53" s="112"/>
      <c r="B53" s="104"/>
      <c r="C53" s="115"/>
    </row>
    <row r="54" spans="1:3" s="89" customFormat="1" ht="16.5" customHeight="1" thickBot="1">
      <c r="A54" s="113"/>
      <c r="B54" s="104"/>
      <c r="C54" s="116"/>
    </row>
    <row r="55" spans="1:3" s="89" customFormat="1" ht="16.5" customHeight="1" thickBot="1">
      <c r="A55" s="105" t="s">
        <v>6</v>
      </c>
      <c r="B55" s="102">
        <f>SUM(B52:B54)</f>
        <v>0</v>
      </c>
      <c r="C55" s="108">
        <f>SUM(C52:C54)</f>
        <v>0</v>
      </c>
    </row>
    <row r="56" spans="1:2" s="89" customFormat="1" ht="15" customHeight="1" thickTop="1">
      <c r="A56" s="107"/>
      <c r="B56" s="102"/>
    </row>
    <row r="57" spans="1:2" s="87" customFormat="1" ht="15" customHeight="1" thickBot="1">
      <c r="A57" s="101" t="s">
        <v>85</v>
      </c>
      <c r="B57" s="110"/>
    </row>
    <row r="58" spans="1:3" s="89" customFormat="1" ht="16.5" customHeight="1">
      <c r="A58" s="111"/>
      <c r="B58" s="103"/>
      <c r="C58" s="114"/>
    </row>
    <row r="59" spans="1:3" s="89" customFormat="1" ht="16.5" customHeight="1">
      <c r="A59" s="112"/>
      <c r="B59" s="104"/>
      <c r="C59" s="115"/>
    </row>
    <row r="60" spans="1:3" s="89" customFormat="1" ht="16.5" customHeight="1" thickBot="1">
      <c r="A60" s="113"/>
      <c r="B60" s="104"/>
      <c r="C60" s="116"/>
    </row>
    <row r="61" spans="1:3" s="89" customFormat="1" ht="16.5" customHeight="1" thickBot="1">
      <c r="A61" s="105" t="s">
        <v>6</v>
      </c>
      <c r="B61" s="102">
        <f>SUM(B58:B60)</f>
        <v>0</v>
      </c>
      <c r="C61" s="108">
        <f>SUM(C58:C60)</f>
        <v>0</v>
      </c>
    </row>
    <row r="62" spans="1:2" s="89" customFormat="1" ht="15" customHeight="1" thickTop="1">
      <c r="A62" s="107"/>
      <c r="B62" s="102"/>
    </row>
    <row r="63" spans="1:2" s="87" customFormat="1" ht="15" customHeight="1" thickBot="1">
      <c r="A63" s="101" t="s">
        <v>84</v>
      </c>
      <c r="B63" s="110"/>
    </row>
    <row r="64" spans="1:3" s="89" customFormat="1" ht="16.5" customHeight="1">
      <c r="A64" s="111"/>
      <c r="B64" s="103"/>
      <c r="C64" s="114"/>
    </row>
    <row r="65" spans="1:3" s="89" customFormat="1" ht="16.5" customHeight="1">
      <c r="A65" s="112"/>
      <c r="B65" s="104"/>
      <c r="C65" s="115"/>
    </row>
    <row r="66" spans="1:3" s="89" customFormat="1" ht="16.5" customHeight="1" thickBot="1">
      <c r="A66" s="113"/>
      <c r="B66" s="104"/>
      <c r="C66" s="116"/>
    </row>
    <row r="67" spans="1:3" s="89" customFormat="1" ht="16.5" customHeight="1" thickBot="1">
      <c r="A67" s="105" t="s">
        <v>6</v>
      </c>
      <c r="B67" s="102">
        <f>SUM(B64:B66)</f>
        <v>0</v>
      </c>
      <c r="C67" s="108">
        <f>SUM(C64:C66)</f>
        <v>0</v>
      </c>
    </row>
    <row r="68" spans="1:2" s="89" customFormat="1" ht="15" customHeight="1" thickTop="1">
      <c r="A68" s="107"/>
      <c r="B68" s="102"/>
    </row>
    <row r="69" s="97" customFormat="1" ht="12.75"/>
    <row r="70" s="97" customFormat="1" ht="12.75"/>
    <row r="71" s="97" customFormat="1" ht="12.75"/>
    <row r="72" s="97" customFormat="1" ht="12.75"/>
    <row r="73" s="97" customFormat="1" ht="12.75"/>
    <row r="74" s="97" customFormat="1" ht="12.75"/>
    <row r="75" s="97" customFormat="1" ht="12.75"/>
    <row r="76" s="97" customFormat="1" ht="12.75"/>
    <row r="77" s="97" customFormat="1" ht="12.75"/>
    <row r="78" s="97" customFormat="1" ht="12.75"/>
    <row r="79" s="97" customFormat="1" ht="12.75"/>
    <row r="80" s="97" customFormat="1" ht="12.75"/>
    <row r="81" s="97" customFormat="1" ht="12.75"/>
    <row r="82" s="97" customFormat="1" ht="12.75"/>
    <row r="83" s="97" customFormat="1" ht="12.75"/>
    <row r="84" s="97" customFormat="1" ht="12.75"/>
    <row r="85" s="97" customFormat="1" ht="12.75"/>
    <row r="86" s="97" customFormat="1" ht="12.75"/>
    <row r="87" s="97" customFormat="1" ht="12.75"/>
    <row r="88" s="97" customFormat="1" ht="12.75"/>
    <row r="89" s="97" customFormat="1" ht="12.75"/>
    <row r="90" s="97" customFormat="1" ht="12.75"/>
    <row r="91" s="97" customFormat="1" ht="12.75"/>
    <row r="92" s="97" customFormat="1" ht="12.75"/>
    <row r="93" s="97" customFormat="1" ht="12.75"/>
    <row r="94" s="97" customFormat="1" ht="12.75"/>
    <row r="95" s="97" customFormat="1" ht="12.75"/>
    <row r="96" s="97" customFormat="1" ht="12.75"/>
    <row r="97" s="97" customFormat="1" ht="12.75"/>
    <row r="98" s="97" customFormat="1" ht="12.75"/>
    <row r="99" s="97" customFormat="1" ht="12.75"/>
    <row r="100" s="97" customFormat="1" ht="12.75"/>
    <row r="101" s="97" customFormat="1" ht="12.75"/>
    <row r="102" s="97" customFormat="1" ht="12.75"/>
    <row r="103" s="97" customFormat="1" ht="12.75"/>
    <row r="104" s="97" customFormat="1" ht="12.75"/>
    <row r="105" s="97" customFormat="1" ht="12.75"/>
    <row r="106" s="97" customFormat="1" ht="12.75"/>
    <row r="107" s="97" customFormat="1" ht="12.75"/>
    <row r="108" s="97" customFormat="1" ht="12.75"/>
    <row r="109" s="97" customFormat="1" ht="12.75"/>
    <row r="110" s="97" customFormat="1" ht="12.75"/>
    <row r="111" s="97" customFormat="1" ht="12.75"/>
    <row r="112" s="97" customFormat="1" ht="12.75"/>
  </sheetData>
  <mergeCells count="1">
    <mergeCell ref="A4:C4"/>
  </mergeCells>
  <printOptions/>
  <pageMargins left="0.5905511811023623" right="0.3937007874015748" top="0.3937007874015748" bottom="0.3937007874015748" header="0.2755905511811024" footer="0.2755905511811024"/>
  <pageSetup horizontalDpi="600" verticalDpi="600" orientation="portrait" paperSize="9" r:id="rId4"/>
  <headerFooter alignWithMargins="0">
    <oddHeader>&amp;R&amp;14Konto: ___________</oddHeader>
    <oddFooter>&amp;CDatum: __________________   Unterschrift: _______________________________
</oddFooter>
  </headerFooter>
  <rowBreaks count="1" manualBreakCount="1">
    <brk id="4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Aricon Treuhand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Abschlussangaben</dc:title>
  <dc:subject/>
  <dc:creator>Raoul Marti</dc:creator>
  <cp:keywords/>
  <dc:description/>
  <cp:lastModifiedBy>Fritz Isenschmid</cp:lastModifiedBy>
  <cp:lastPrinted>2007-12-22T13:10:41Z</cp:lastPrinted>
  <dcterms:created xsi:type="dcterms:W3CDTF">2003-04-27T09:21:18Z</dcterms:created>
  <dcterms:modified xsi:type="dcterms:W3CDTF">2007-12-22T13:11:16Z</dcterms:modified>
  <cp:category/>
  <cp:version/>
  <cp:contentType/>
  <cp:contentStatus/>
</cp:coreProperties>
</file>